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CA641A11-88E6-417F-AD90-F2270DF7088E}" xr6:coauthVersionLast="47" xr6:coauthVersionMax="47" xr10:uidLastSave="{00000000-0000-0000-0000-000000000000}"/>
  <bookViews>
    <workbookView xWindow="-108" yWindow="-108" windowWidth="23256" windowHeight="12576" tabRatio="838" activeTab="1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" i="2" l="1"/>
  <c r="X2" i="2"/>
  <c r="Q2" i="2"/>
  <c r="O2" i="2"/>
  <c r="AQ2" i="2"/>
  <c r="AL2" i="2"/>
  <c r="AJ2" i="2"/>
  <c r="AI2" i="2"/>
  <c r="AH2" i="2"/>
  <c r="AG2" i="2"/>
  <c r="AD2" i="2"/>
  <c r="AC2" i="2"/>
  <c r="AB2" i="2"/>
  <c r="AA2" i="2"/>
  <c r="T2" i="2"/>
  <c r="S2" i="2"/>
  <c r="M2" i="2"/>
  <c r="L2" i="2"/>
  <c r="K2" i="2"/>
  <c r="M2" i="1"/>
  <c r="L2" i="1"/>
  <c r="AM782" i="12"/>
  <c r="W782" i="12"/>
  <c r="Z781" i="12"/>
  <c r="R781" i="12"/>
  <c r="AK780" i="12"/>
  <c r="U780" i="12"/>
  <c r="X779" i="12"/>
  <c r="P779" i="12"/>
  <c r="S778" i="12"/>
  <c r="V777" i="12"/>
  <c r="N777" i="12"/>
  <c r="Q776" i="12"/>
  <c r="T775" i="12"/>
  <c r="L775" i="12"/>
  <c r="W774" i="12"/>
  <c r="O774" i="12"/>
  <c r="R773" i="12"/>
  <c r="J773" i="12"/>
  <c r="M772" i="12"/>
  <c r="P771" i="12"/>
  <c r="AQ770" i="12"/>
  <c r="K770" i="12"/>
  <c r="N769" i="12"/>
  <c r="AO768" i="12"/>
  <c r="AR767" i="12"/>
  <c r="L767" i="12"/>
  <c r="AM766" i="12"/>
  <c r="W766" i="12"/>
  <c r="AP765" i="12"/>
  <c r="J765" i="12"/>
  <c r="AK764" i="12"/>
  <c r="AC764" i="12"/>
  <c r="AN763" i="12"/>
  <c r="AQ762" i="12"/>
  <c r="AA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T783" i="12"/>
  <c r="L783" i="12"/>
  <c r="AE782" i="12"/>
  <c r="O782" i="12"/>
  <c r="AP781" i="12"/>
  <c r="AH781" i="12"/>
  <c r="J781" i="12"/>
  <c r="AC780" i="12"/>
  <c r="M780" i="12"/>
  <c r="AN779" i="12"/>
  <c r="AF779" i="12"/>
  <c r="AI778" i="12"/>
  <c r="AA778" i="12"/>
  <c r="K778" i="12"/>
  <c r="AL777" i="12"/>
  <c r="AD777" i="12"/>
  <c r="AO776" i="12"/>
  <c r="AG776" i="12"/>
  <c r="AR775" i="12"/>
  <c r="AJ775" i="12"/>
  <c r="AB775" i="12"/>
  <c r="AM774" i="12"/>
  <c r="AE774" i="12"/>
  <c r="AP773" i="12"/>
  <c r="AH773" i="12"/>
  <c r="Z773" i="12"/>
  <c r="AK772" i="12"/>
  <c r="AC772" i="12"/>
  <c r="AN771" i="12"/>
  <c r="AF771" i="12"/>
  <c r="X771" i="12"/>
  <c r="AI770" i="12"/>
  <c r="S770" i="12"/>
  <c r="AL769" i="12"/>
  <c r="AD769" i="12"/>
  <c r="V769" i="12"/>
  <c r="Y768" i="12"/>
  <c r="Q768" i="12"/>
  <c r="AJ767" i="12"/>
  <c r="AB767" i="12"/>
  <c r="T767" i="12"/>
  <c r="AE766" i="12"/>
  <c r="O766" i="12"/>
  <c r="AH765" i="12"/>
  <c r="Z765" i="12"/>
  <c r="R765" i="12"/>
  <c r="U764" i="12"/>
  <c r="M764" i="12"/>
  <c r="AF763" i="12"/>
  <c r="X763" i="12"/>
  <c r="P763" i="12"/>
  <c r="S762" i="12"/>
  <c r="K762" i="12"/>
  <c r="AR2" i="4"/>
  <c r="W2" i="4"/>
  <c r="O2" i="4"/>
  <c r="AN2" i="4"/>
  <c r="AM2" i="4"/>
  <c r="AH2" i="4"/>
  <c r="AG2" i="4"/>
  <c r="AF2" i="4"/>
  <c r="P2" i="4"/>
  <c r="AO2" i="4"/>
  <c r="AL2" i="4"/>
  <c r="AK2" i="4"/>
  <c r="AJ2" i="4"/>
  <c r="AD2" i="4"/>
  <c r="AC2" i="4"/>
  <c r="AB2" i="4"/>
  <c r="AA2" i="4"/>
  <c r="Z2" i="4"/>
  <c r="Y2" i="4"/>
  <c r="U2" i="4"/>
  <c r="T2" i="4"/>
  <c r="R2" i="4"/>
  <c r="N2" i="4"/>
  <c r="M2" i="4"/>
  <c r="L2" i="4"/>
  <c r="K2" i="4"/>
  <c r="AJ2" i="3"/>
  <c r="T2" i="3"/>
  <c r="AO2" i="3"/>
  <c r="Y2" i="3"/>
  <c r="Q2" i="3"/>
  <c r="AR2" i="3"/>
  <c r="AH2" i="3"/>
  <c r="AB2" i="3"/>
  <c r="AA2" i="3"/>
  <c r="Z2" i="3"/>
  <c r="R2" i="3"/>
  <c r="L2" i="3"/>
  <c r="K2" i="3"/>
  <c r="AP2" i="3"/>
  <c r="AM2" i="3"/>
  <c r="AL2" i="3"/>
  <c r="AK2" i="3"/>
  <c r="AD2" i="3"/>
  <c r="W2" i="3"/>
  <c r="V2" i="3"/>
  <c r="U2" i="3"/>
  <c r="S2" i="3"/>
  <c r="P2" i="3"/>
  <c r="O2" i="3"/>
  <c r="M2" i="3"/>
  <c r="W2" i="2"/>
  <c r="AR2" i="2"/>
  <c r="AM2" i="2"/>
  <c r="AP2" i="2"/>
  <c r="AO2" i="2"/>
  <c r="AK2" i="2"/>
  <c r="Z2" i="2"/>
  <c r="U2" i="2"/>
  <c r="R2" i="2"/>
  <c r="K2" i="1"/>
  <c r="AQ778" i="12"/>
  <c r="Y776" i="12"/>
  <c r="U772" i="12"/>
  <c r="AA770" i="12"/>
  <c r="AG768" i="12"/>
  <c r="AI762" i="12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AQ2" i="4"/>
  <c r="V2" i="4"/>
  <c r="Q2" i="4"/>
  <c r="AQ2" i="3"/>
  <c r="AN2" i="3"/>
  <c r="AE2" i="3"/>
  <c r="AI2" i="3"/>
  <c r="AG2" i="3"/>
  <c r="AF2" i="3"/>
  <c r="AC2" i="3"/>
  <c r="N2" i="3"/>
  <c r="N2" i="2"/>
  <c r="AN2" i="2"/>
  <c r="AF2" i="2"/>
  <c r="AE2" i="2"/>
  <c r="T2" i="10"/>
  <c r="AP2" i="9"/>
  <c r="M2" i="9"/>
  <c r="S2" i="8"/>
  <c r="AE2" i="8"/>
  <c r="AG2" i="6"/>
  <c r="Y2" i="6"/>
  <c r="U2" i="15"/>
  <c r="T2" i="15"/>
  <c r="S2" i="4"/>
  <c r="X2" i="3"/>
  <c r="V2" i="2"/>
  <c r="P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E2" i="4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65AC80E-E1F7-4C41-9F9B-9D7A38A7C6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24CBEE-EFF5-4802-AB9C-973122796C7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272D898-B0E4-475E-86F7-CD0D1CA8FBF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D5FA7D-1FB1-4F1E-AB69-4C1D94697E5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2D966CE-BE01-49A8-A42F-7FBC9E525F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11652AB-B1E8-424C-924B-AE9AAA7867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48F1BC8A-5520-4C8F-8CF4-6F902E6B4C4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6F644E6-113C-43F4-8D83-7DE5D9FA56E4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32BA6BC-6759-4BE3-84B2-0D887ECB37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15D8FCFB-A589-4C44-836B-91138E768C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359160F-D598-4DA4-AB51-6F9A838E49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8461FE0-825C-413B-B406-38C33C18AFB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41AADEE-D956-4831-AB7E-A5B6BDF5B3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B0DD3EA6-2CBD-4973-9640-6BE7248AEA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62FDE17-68A8-41D8-9900-53BCFD2973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A55245FC-531D-47FA-B7B7-817C5E82140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9594C2F-6C13-4865-BF48-86CA0E0CA7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484D276-62ED-4D75-A31A-6D2A2FD0F6B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2D90FC6B-2514-4EE5-B79F-015DFD832F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C33A1DB-0998-4161-BCDA-66CE9A8EB74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B04429B-76A7-4F93-9149-3F6EAE4D8A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EC5208C-15DA-4612-968D-5DB218EC7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B0111D5-56BD-4F3E-B1CE-19C11FB278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146726AC-32EE-4BE8-A7AB-564A3640D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8FBD041-3900-40BD-B0CF-C88B3F105B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B6BBEA-B6BD-4ADC-9D2E-ED5B16F8D3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D67B8AF-01D6-4908-B075-D190ABFCBE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C193DEF-E52A-4A78-AEF0-26215DBA07A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35FB852-731B-4436-8085-CD1FCC90D33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479FBFC-BB8C-4647-AAD6-0A58CCA28D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A553DFFE-CF1E-4E99-A6CB-4CF7B7A05D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9BF98118-7B19-4A6E-B87A-377D6D3A54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F7929EDD-6D26-4C5F-816F-940B342E10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3E7B33A-FF68-4F4F-BA03-294C06A4A1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AA3C246-CA7C-4174-BCDA-2D57528433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7D45B115-DA18-4784-9023-23B9C6A7CB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2D43596-3635-4DCA-9141-331F638553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DC15A94-DAE7-4306-9B06-46AC15A109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2FD2ACE-5A59-4EC1-9F1A-EF5354C320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F9A3C55-D76F-44DC-B675-A176E92EF0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73D2F52-9C9C-4DEA-88B7-7DF58F0BC8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709202-85FD-4A18-84EF-5A9B6260D5D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D31D9E6-AE22-417F-A18B-8BA3B9458A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16B812B7-E0BD-4DF6-9604-21C5A4B381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8F812B0-5D1D-497C-8998-86BD33F5A4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ECE2D06A-13D0-43CE-82F9-C0ADA17F15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63A432A-AD19-433D-8218-B9587BD6B4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C63870B-A2DE-4684-8E3F-3CD626DC75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9745ABB-2411-4E1A-B17B-E4BBE22EDA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3849123-36C1-4ADC-A817-6B4A503ACC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3E29CA4-3291-484A-AC95-26A8C85EE3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A9ABC51A-46A0-4118-91C3-AB6F1F0A13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707C709-4C4A-4A37-B4AE-54B8E3722A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202A119F-E40A-449C-BF3E-2BE02237AE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74F07BEE-4B4D-4D38-AB9D-8EC009A0A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8DCC883-69A7-417B-BA1F-A8523F8C68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46B51EB6-9A74-41F2-B11A-CF27CEEBE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B4664DA-9A60-4659-9E1A-3A34A0E97A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2704250E-DFB3-4A61-9A99-B92218F52F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3E5063C-8EC9-43D0-83CC-E73CF134A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10A260F-C413-4790-802F-46DAD940A0C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9EFBA2B-930F-4E80-92EE-B05D3ECD40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E176A063-244D-4328-9255-86792E7DB2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F9BF6B9-706C-41F1-AAF7-630C975423B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490E9EF-37C8-4A77-87C2-811D21C23B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6A0D5D70-28AB-4CFB-884A-D1D985E8E4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C7C7444-6F61-4978-9DC0-30435C796B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0AEC61-27F0-4E6F-A56C-2F805B093E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7F210E4-2934-4BFE-B0E1-F5EBD0497D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A921B9BF-0762-49D7-81CC-16FADCCF729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4A2CF4F-0C66-4DC8-8E18-3D50CAA92C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4F56442-73CA-4DBA-9829-7ED8D98D8E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7A1679-20FA-46C8-B766-A43841A20A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5E1D741-F2D3-4FFD-888E-70337402508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1E35965-52BE-4628-82FB-C96E265526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6F4ADC9-4200-498C-9B36-BBCA7EDDB9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2ABB938-A03E-4CA1-9CBB-F1B2DBF1656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C1E3F85-FA12-4A1A-8C13-5AA78F3248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A2B039BD-73A0-4EBA-90D6-20446FB7AA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2949C5D-D1EC-43C7-BA19-B192A6F43C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95D6C22-6E3E-4E39-BC6A-383C90B8932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E952515C-E5CB-4EBD-9D20-517D043EC8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834E65C-F826-413B-92F7-ABF27A37AF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4F6003A-08B8-42BD-8E36-2744712EF2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82157A-6F6F-4567-9F31-9A10303324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1341540-FCE3-492A-99D4-D11546F0712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2D485DB-02BA-490F-8217-F2A0B3C79A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AAA5E787-B71B-4E1F-BCF3-7E1E4C40E9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5CE588C-8ED5-4A67-A7A4-9340ED3592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DC275939-E354-45FD-8AF1-BCD63F4285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8D52ADE-8E91-4E97-8158-87B4C421CB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93D22C40-FED5-4E14-882A-8486F1F10D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FF52FF8-BA07-42F3-BBF7-FBA8EA3F8E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53C879F2-05D4-43B9-AEF3-7A8C87DFF9F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F8178D0-10E2-4442-9649-E6F1F59F93C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BD4695B8-9488-46E6-B42B-F6911301FE6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00A33E-31FB-4118-897A-A697A2F042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BEF9ABC6-56EE-4605-87EE-36C0C146E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C5FA9430-5209-41EC-B3E0-9FF95F2079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212CBF1-6A8E-4D01-A4CD-36E00F2BC2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AEF1BE4-6C8F-4AF5-8893-C2A44FFEEB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F9AB58-79BB-41AB-989D-65B54B6C7A2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E466374-5C22-4EF1-B77D-9854C1C0AF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55FB244-3C9E-4836-8849-42D0FC928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AE1543-17A5-4D80-A487-A12F870F0E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8D502CC1-4A81-4A4B-B33B-80ADD631F0B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FD2E962F-AF77-41FF-AEBB-F1FFD5F4D75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0980F70-5A88-4CF3-BF63-3B75536C3C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2D149895-B70E-4F03-B457-FF0B9583466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0417BB7-1089-4195-8EC7-9857893B7D2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EFE274EB-453F-4420-B28B-0E7951DD6C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31003FEB-8792-4A9F-9F53-C582392194A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6A0E1F0-76C1-4E6E-A816-92C70ADB9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81DAD79-F993-4816-9486-1E6F3033D5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CED9971-B491-4AF2-8115-AD1955CD128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5FF7F12-8D00-4104-93F3-5DAEB313D3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3E2C5A9-B8FE-46F5-A4BC-9487E4A8AC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7FB32AE-8C0C-4B43-AA33-3E18630D23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14D9E5B-8C6C-41D1-9A54-846790C4E2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6D2A35-F56B-425A-BDC9-496C7FE171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9FB14335-9D93-4342-A815-A0E028ADF4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5A94EFB-4276-4519-A819-EA0785D563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FDBBC50-1C48-43DD-ABBF-45413CD50E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B28FE625-356E-4E72-B85A-7E0BA12C1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5ED725-3A6A-44D2-BBDF-CC1BBE42F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54EA9C99-F79F-4900-A0B8-EBEBE78F3B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53CE2D4-D235-4A44-87AA-91FE76FC4EC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D40DDEB-5C73-472C-861B-BEFFDF5984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14228C-BB9A-4577-8CD2-7CCEF7F80AD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24F540C1-1DE4-4591-BC17-8D90415DCC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5D7961A-1F59-4F3F-AB21-4ED146A2D1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94341BE-CE9B-4333-9E4B-249516767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905E24F-710E-4579-BD17-9B66F320FB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A0C9F83-7719-4658-99D1-840382846A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EF95C78-22F0-41FD-87D1-373F6C7F2D6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3630860-0173-45AA-A482-8B5FD3A90FA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258F390-7AC5-4850-9713-594C55C200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686F3A-AA13-48F6-A12B-1264AC4D6A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B8FD4765-0D8C-48DE-8CFF-A0DD9590BB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4DC3B1FB-E7C9-4627-973E-BC2302545F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652EF27-233B-4A3F-84BF-C78126A7B1C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0D512B-8756-4FC3-A7E1-E4C8EBA11E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1953500-A2F8-41C3-8CB0-6E92B649A9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CCD3201C-BE4A-45C7-B8AF-7A25473D56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37F3239-2FBB-4C6D-98B6-4A709B45CE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4C777B3-865F-4F0A-A0FC-8954102D048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1454C8C-8B89-4D77-A62A-CD7C58DC4D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BB3191F-E82F-432B-8554-7F079FADDF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E95388E-F828-4A64-AA9F-AAEA5543CB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CEDE0D6-C57C-499C-B5F4-5CB78256F0A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8C51EE5-6CBA-4E34-8DE1-4B356066E2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BD3907D-8FA3-49DD-88FD-2D9DB62A7D4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94F46E4-01DE-45A8-A100-51516909D3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0DED98B-02CD-48B0-BC9F-49B4C6B2C4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1252B2-7CA3-4942-9036-656AEABD9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91C8D5D-21D8-4557-B473-66F7B766F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A517120-0FDE-4605-BA9F-32539579F4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1634EF0-E229-401A-9D20-1E0C7696A7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5E253C-442A-4990-B891-AA18364DAC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2797FA97-157F-4309-99BD-651B16A3E4D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E722685-605B-4D6E-8FA0-3675474BFD2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FA1E59E8-06CA-4641-BA1C-4237FA1942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1F011BA-69B0-4F67-8E44-B693176F7D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2D041BA-0155-40C1-A07C-A28A62907F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50AE054-2F61-4A0C-813B-D4CF0A459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3726ECE3-6581-474C-8E41-A1AD90CDF0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1328985-AF54-4F76-B5DA-8783A1C446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C361BFC-1B5E-4771-BCDC-DA82BE2480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52134AF-D874-4E7C-AFFE-486CBCE075E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49A0023-7E02-4ABC-B36A-EEB768C0856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1E2655F-9900-4B8D-8CBC-11280BF75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C6FA27E-50E9-49CB-AAE0-AD7769A9FF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FBD1FD6-0EDB-4348-B848-95116F2F581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DD2A567F-521B-4EBD-B8AA-FEFFFDA021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9E2F460-EC90-4041-8E51-90E5978DA4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28AD9A-FEB6-4364-A444-AF36A9E1B86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2D382D8-D8DF-442F-8EF1-4AD0513B6A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9C7FBD6-BAD3-4E6C-B308-D463F23789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31CC334-AE37-4D5B-BE5F-E4E56FEE154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93C6F79-8863-45D9-9DE7-59F0286C43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1DB760B1-8368-402B-9696-A7979B08F6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5C9A8AF-0026-4FBC-8FCC-9050EFC761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ED2E73D-4697-48D9-A8F3-0CF43E2C8F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E1A7DC3-6837-4F98-8C1F-6BCB62B6F7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260AF3E-7EE9-4E04-AED4-20E29AAC1A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053A7AE-D4ED-4F52-91A4-07E3D2454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EA517721-4C0B-47E1-A5E3-F2ABA544E0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8B08556-6588-47FF-89AE-FD9B3F8A4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D7BB074-EF58-4E35-870D-88D92FF68B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5AAEBC8-B76C-4609-BBB6-B5806DE95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2FFE97-5C71-4359-A263-644DA945A0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26270D1-789E-4C89-9348-1D477530F2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33E10D5-4FCA-41C3-952D-63A382FEE70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4DD073B-BFEB-44A7-A26E-AF33BEB7C7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855211-92C6-4359-A99A-A04A4030D6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390927-FABE-444A-B0A3-3C896084EEB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589A623-B238-49CA-8E85-0511FFDF11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F6A8B81-D95C-49FC-BF61-B3F2626870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C633CA61-202E-4D1A-84B9-CACE528593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5370446-4C34-47FE-ABA7-EA34D7EA0F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AA8FF25-2D88-405A-9FF6-7C8FEDF5BEE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FE3FF6B-D99D-4FA7-B835-40139A592B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CF84F5E4-E1FC-419A-921F-A3464A03FF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539C592-2029-4C32-B4B8-8ADD883533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1ED36B7-901F-43BA-B00D-2CE0BA51F3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1BF2B83-5CC2-463D-98C0-FDF855E6279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D33596-B6C9-4DE7-AA06-6199C1A4E1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D38A3F7-CC82-4984-BCC8-48404AC9FC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8733884-0279-4BA8-A515-36D16681E6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B11D25A0-8B25-4DF1-90B7-E5C1EAE3CE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C86F73B-039A-4281-A05B-B309565F7B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46803BC-BB33-49FD-AAFF-0F1193FD68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125C6C-BD97-493C-99E1-6F558CCC160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4C923-04C1-4112-AEB1-A335D57998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83DC056B-3C7E-46BE-8F6A-B81C0342FC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8F516D7-20EE-4E14-8876-B4C58D2C2B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AB7B3A1-C830-4223-BF8E-19F6D48C9D2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335CAE-5131-440C-994C-4C135BD9E1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72EB65A-E2F1-4E4B-9EAC-5B72082009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4BAC7E7-E451-409D-B910-6CC727F76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83C29FC-83C4-43C6-932B-550C8BBF3F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FDD4D04-BF87-4967-9669-95541628B6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B3D111D-F104-4AA0-A2CB-21877F5B84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BD1DA4C1-BB75-45DF-912B-9B7FABF61F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A558049-1E29-4EB4-BDF4-7328717778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E000BA3-F0D4-4A9D-B462-FE2142EE54D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18EC992A-76D5-4E86-AF9D-29CEF03CA34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D506CD0-C5BC-4D77-ABBA-67F5503771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54B2867-E50A-4E44-B1A9-83CC5913E2F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76474E0-FE94-4A92-BDF2-A3183797AC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2473DCC-BA85-4C36-8371-4656811930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2257F9A-2D46-481E-82F6-F681A98D2B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28DD5E1-E621-42EF-9198-C677A5F36E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7487CBA-801B-4935-A000-671EC2E9129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AC1D568-4AA3-47E4-8EDE-4BCA3A553E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13DB4C43-198C-49FB-89A4-23A778E0A3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2AA9BB9-236D-40D2-9426-4EFE465E79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9198511-FEFC-40EB-9C9F-272BACC0EB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46DDE66-1DFC-46CE-A2F8-D4541A23E6F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71DC84BC-E9E6-4137-BA0C-E1C69CA58A4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C71404-0EEF-466E-8617-B37B7BED9C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C7FD-3570-46D4-9D39-C417022AFA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5894F77-0EEC-47F8-B1F4-C9760E67B9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3B9A5FB-4B01-4483-B81D-E0B5A4468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F54AD7F-0469-43CA-8725-8EB6CC29F4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D399045-78C9-4EF6-9ED3-7B23B3932E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222221E-7493-4907-B4EB-019EAA14F7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862ADE4-C9B1-4027-AA1A-4801A730E0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418E0A2-3526-46FC-841D-40223DABDD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7CBD520-2B56-4D14-ADC9-7D0953287B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E1F819-80D9-49D3-BB5D-1BDC850B6D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FE98690C-B904-4AC1-99CF-F16DC78C26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2BBE0FE-CF5C-4A2C-A442-8B44A3B7E6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8576488-CB95-4E0C-8A39-5E01A5E337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5B4DC812-EC6D-4C2C-9393-AD0284D173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5BD252E-D334-409C-A986-2BA3C350B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F0FB8627-0680-4765-8CE5-40183D3C61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BD3D7B-E384-44D7-B73F-8582EFF210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CB8D055-A86B-4BC7-93F0-03D0CB168C9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BC25A4B-4801-4302-B622-043B78C8294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8ACAB-E509-419D-B140-18603065F2F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A49617F-E572-41C0-B152-A599045349E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C1CB7A3-3301-4E02-83EB-894E0F367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55E97C26-A84A-455F-9DE5-B59E7F2A3D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029273-9CDD-46D4-8983-AE083323E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3D237A8-C790-4B88-AB7A-9DDD303F47F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00CB9D8-996A-4135-A928-896B3C54F8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E12423-8261-4B45-B465-57C2F9F445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F97BD23-5D70-4306-9285-AE382B6B4B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A5BB073-29F6-4BE4-BA97-AD4417F508F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E4261F1-B4D3-49DD-B92D-AB63F70F35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D175228-578C-4F1F-9B7C-88E811492FC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A9A2706-BA77-4A72-96DC-3D886C529F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F980310B-C6D9-4874-AE84-869B47C94D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C8782D6-6BA6-42FD-A4C4-55817C56D4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8BF5A3FE-71F1-4715-8741-AB0645F97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E1FC828-51E3-4F6D-9484-C0A8427E3D8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1745AAC8-4F50-4803-9A02-D590CC854D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B2F80E1-7A62-4D65-8B33-83A83E9E00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29647304-70D2-42E5-85C3-1A51530ACB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601B0BF-D74F-494F-B874-DB05701BFE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CAF15FBD-C139-4B14-B252-21ED9C3B23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F4C9C60-7A52-4FAF-BD08-439F7DCC38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D74F196-68D2-43C2-BE8B-D85DE6DBC82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73B654BB-0D09-4A2D-9A71-29B1B7B73B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FC98FC-A167-44B9-A66B-47DC8471D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D69F7F7-ED8D-4034-A13D-26D10DE810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6E980BF-CA4F-401B-959A-CDD985A0AB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4D6AAA9B-0ED3-4099-81E3-E9B8701B9C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81C4F74-752E-4648-8364-A1FB924CA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C16AF49-E119-436C-BD44-67F73D8C13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B5133A-EF31-4754-AE05-F07C51324B9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926D18-C3CD-42BD-BD42-193EC17382A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5F364DF-53E1-4999-ACB7-F310730CBF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47D83CA-08A2-44A5-9CF8-7FD4F19431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10B0E813-7760-41B1-B212-1EF758417F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C2A5E9E-7E34-4458-BECE-219AC23EF6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9E79350-25EB-458B-A251-EE0A4FFDE1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7485D0C-FC73-4F62-A813-CEBCF882094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1DC8424-BE7E-454E-BE96-D083CFDC2F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3B46824-172F-4F5E-8D7F-EEB330DD48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619BFADA-167A-4F3C-9A59-403CFCF9DE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B6287AE1-643E-4487-906E-80CF4B5493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7928C1C-87BF-4862-8DC9-8440A0669D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6745CA95-161D-4BC2-9D33-4C48563DCE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62FDB31-C77C-4680-B8EA-434AE03F9C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A6B6463-3B22-4D90-B68C-115D5E81109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0B40ADE-DD73-4154-A7E8-4FEC70ECB9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D8CBE70-7F85-4C51-A589-AD051851F7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77B8B784-A63B-4BEC-9CDF-C836A8B9A2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A3ED86A-E3FC-438A-9548-84EF02A4E0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A48463-18DD-432D-9DE9-931B27AB28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BBBB90C-2328-4355-B1D2-38B41B62BF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1086AB0-EF66-4DD3-A4DA-BB89763471C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4BD46A4D-EF01-4638-BF85-7E4EDBBE89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180228B-E92E-4D74-AD81-5D1522CDAA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E9C75A03-101A-4E93-BFB2-1E64B86967C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5AC18989-BEE5-4210-8747-D9274CFEF6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3699D239-B93F-4F70-B768-A9BD5E3E5B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456590-9058-46A4-B102-DC3CC9D44C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E71671D4-2B7D-449D-A9D7-8E24094993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F11A12F-22F0-4E92-8D38-14E6EED8DD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54185A2D-48DA-448C-8399-4973330534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7DF6FA-1EDC-4759-8EBE-C36E91EF31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C079BEE-C59B-4C7F-AC2E-8AE458AC877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070D33-D0A1-4205-A00B-F888C6B2FC5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C9AE29B-C2D6-4570-8FD2-F67DA1979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57717F4-9627-4C10-BD3A-27ABE6C04B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AF3F21-8036-410C-B8B3-6B20614C04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F0A3F69-0BA8-48D2-ACDC-52496AC0AA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783763F-A4C0-49D2-9E08-C6D456E64E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16F20E-5E3A-476C-8E2E-5514CFA884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70D5342-CBDC-4D61-887A-6950A68EE62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0621145-7FD0-411A-8480-29C2670F9F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33E2CF1-30AB-4DF2-A688-01A39481F6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98D849D-1643-4520-BEAF-7C200E9DC1F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5A6EEA9B-AAB4-41FE-A6C1-F294FB7AB69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438E1B2-1A3F-4BB9-A9D6-990D7B32F3F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341405E5-E692-49BB-ADAB-D483A28CF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2B20111-23E3-406C-8220-4FEC66849C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0F69017-0316-4934-8BFE-626C0D3561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C70C660-08C9-4C33-ABF2-CB7686D2A5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29472D3-97BC-4E3E-8C9B-6C352A56AC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63D83491-7F14-4EC3-9F50-562CD9DAA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3CF7B7C-A0B7-4397-9AED-E9362EF6F0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9F68600-9750-482B-A078-20D3500811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999C23FC-DC29-4CBD-84C3-3A675EDD2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B83161C3-55B7-432E-89CA-0D015A3F85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F072AC0D-38CA-4338-B5A8-0550549E5E4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CD6E574-52C9-43BC-AC44-21370011EB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93FEE2D-B293-488E-8A03-DEB4B0840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F8126A3-20FC-48DB-B9AB-CDCA3F18D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FFF091E-6440-4452-9546-FBA5D2D4D9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4302834-B034-4338-AAEB-96EC7DEE19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67360E8-084F-432C-AE8C-FD68AC7E43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8F4F0B66-0980-4C95-A5A2-8F7CE6F0D1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B3076DE-C2E6-4F80-A4A1-E4AAFA09C2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865B43D2-8C6C-434F-A8C1-54AD2EDEB77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D0881FA-C7B7-452E-A0E4-9FFE7B8C560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73042945-AEE4-416E-A904-19B4C2A8360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C569804-FB5F-49E1-ACFB-B372B2206C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18E97EE-FC4B-479D-8445-939C8F179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C7152D4-B26E-4221-B768-3FFA54B4D4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<sst xmlns="http://schemas.openxmlformats.org/spreadsheetml/2006/main" count="72022" uniqueCount="930">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</sst>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0" fontId="24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7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872</v>
      </c>
      <c r="G2" s="45"/>
      <c r="H2" s="45"/>
      <c r="I2" s="23"/>
      <c r="J2" s="8">
        <f t="shared" ref="J2:AR2" si="0">SUBTOTAL(9,J4:J788)</f>
        <v>1522</v>
      </c>
      <c r="K2" s="8">
        <f t="shared" si="0"/>
        <v>9086</v>
      </c>
      <c r="L2" s="8">
        <f t="shared" si="0"/>
        <v>1490</v>
      </c>
      <c r="M2" s="8">
        <f t="shared" si="0"/>
        <v>321</v>
      </c>
      <c r="N2" s="8">
        <f t="shared" si="0"/>
        <v>1448</v>
      </c>
      <c r="O2" s="8">
        <f t="shared" si="0"/>
        <v>200</v>
      </c>
      <c r="P2" s="8">
        <f t="shared" si="0"/>
        <v>1618</v>
      </c>
      <c r="Q2" s="8">
        <f t="shared" si="0"/>
        <v>15685</v>
      </c>
      <c r="R2" s="8">
        <f t="shared" si="0"/>
        <v>1490</v>
      </c>
      <c r="S2" s="8">
        <f t="shared" si="0"/>
        <v>1817</v>
      </c>
      <c r="T2" s="8">
        <f t="shared" si="0"/>
        <v>1184</v>
      </c>
      <c r="U2" s="8">
        <f t="shared" si="0"/>
        <v>2635</v>
      </c>
      <c r="V2" s="8">
        <f t="shared" si="0"/>
        <v>443</v>
      </c>
      <c r="W2" s="8">
        <f t="shared" si="0"/>
        <v>2711</v>
      </c>
      <c r="X2" s="8">
        <f t="shared" si="0"/>
        <v>10280</v>
      </c>
      <c r="Y2" s="8">
        <f t="shared" si="0"/>
        <v>0</v>
      </c>
      <c r="Z2" s="8">
        <f t="shared" si="0"/>
        <v>0</v>
      </c>
      <c r="AA2" s="8">
        <f t="shared" si="0"/>
        <v>21</v>
      </c>
      <c r="AB2" s="8">
        <f t="shared" si="0"/>
        <v>1</v>
      </c>
      <c r="AC2" s="8">
        <f t="shared" si="0"/>
        <v>169</v>
      </c>
      <c r="AD2" s="8">
        <f t="shared" si="0"/>
        <v>0</v>
      </c>
      <c r="AE2" s="8">
        <f t="shared" si="0"/>
        <v>191</v>
      </c>
      <c r="AF2" s="8">
        <f t="shared" si="0"/>
        <v>2231</v>
      </c>
      <c r="AG2" s="8">
        <f t="shared" si="0"/>
        <v>552</v>
      </c>
      <c r="AH2" s="8">
        <f t="shared" si="0"/>
        <v>1193</v>
      </c>
      <c r="AI2" s="8">
        <f t="shared" si="0"/>
        <v>287</v>
      </c>
      <c r="AJ2" s="8">
        <f t="shared" si="0"/>
        <v>286</v>
      </c>
      <c r="AK2" s="8">
        <f t="shared" si="0"/>
        <v>0</v>
      </c>
      <c r="AL2" s="8">
        <f t="shared" si="0"/>
        <v>54</v>
      </c>
      <c r="AM2" s="8">
        <f t="shared" si="0"/>
        <v>5366</v>
      </c>
      <c r="AN2" s="8">
        <f t="shared" si="0"/>
        <v>609</v>
      </c>
      <c r="AO2" s="8">
        <f t="shared" si="0"/>
        <v>611</v>
      </c>
      <c r="AP2" s="8">
        <f t="shared" si="0"/>
        <v>162</v>
      </c>
      <c r="AQ2" s="8">
        <f t="shared" si="0"/>
        <v>1265</v>
      </c>
      <c r="AR2" s="8">
        <f t="shared" si="0"/>
        <v>10665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8</v>
      </c>
      <c r="K4" s="13">
        <v>75</v>
      </c>
      <c r="L4" s="13">
        <v>10</v>
      </c>
      <c r="M4" s="13">
        <v>3</v>
      </c>
      <c r="N4" s="13">
        <v>0</v>
      </c>
      <c r="O4" s="13">
        <v>0</v>
      </c>
      <c r="P4" s="13">
        <v>2</v>
      </c>
      <c r="Q4" s="13">
        <v>98</v>
      </c>
      <c r="R4" s="13">
        <v>10</v>
      </c>
      <c r="S4" s="13">
        <v>30</v>
      </c>
      <c r="T4" s="13">
        <v>137</v>
      </c>
      <c r="U4" s="13">
        <v>21</v>
      </c>
      <c r="V4" s="13">
        <v>32</v>
      </c>
      <c r="W4" s="13">
        <v>38</v>
      </c>
      <c r="X4" s="13">
        <v>268</v>
      </c>
      <c r="Y4" s="13">
        <v>0</v>
      </c>
      <c r="Z4" s="13">
        <v>0</v>
      </c>
      <c r="AA4" s="13">
        <v>11</v>
      </c>
      <c r="AB4" s="13">
        <v>1</v>
      </c>
      <c r="AC4" s="13">
        <v>78</v>
      </c>
      <c r="AD4" s="13">
        <v>0</v>
      </c>
      <c r="AE4" s="13">
        <v>90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16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16</v>
      </c>
      <c r="R5" s="15">
        <v>0</v>
      </c>
      <c r="S5" s="15">
        <v>7</v>
      </c>
      <c r="T5" s="15">
        <v>7</v>
      </c>
      <c r="U5" s="15">
        <v>1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1</v>
      </c>
      <c r="AD5" s="15">
        <v>0</v>
      </c>
      <c r="AE5" s="15">
        <v>2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16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17</v>
      </c>
      <c r="R6" s="15">
        <v>1</v>
      </c>
      <c r="S6" s="15">
        <v>12</v>
      </c>
      <c r="T6" s="15">
        <v>3</v>
      </c>
      <c r="U6" s="15">
        <v>7</v>
      </c>
      <c r="V6" s="15">
        <v>0</v>
      </c>
      <c r="W6" s="15">
        <v>0</v>
      </c>
      <c r="X6" s="15">
        <v>23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15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25</v>
      </c>
      <c r="AN6" s="15">
        <v>0</v>
      </c>
      <c r="AO6" s="15">
        <v>0</v>
      </c>
      <c r="AP6" s="15">
        <v>0</v>
      </c>
      <c r="AQ6" s="15">
        <v>0</v>
      </c>
      <c r="AR6" s="15">
        <v>23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438</v>
      </c>
      <c r="L9" s="15">
        <v>81</v>
      </c>
      <c r="M9" s="15">
        <v>23</v>
      </c>
      <c r="N9" s="15">
        <v>81</v>
      </c>
      <c r="O9" s="15">
        <v>1</v>
      </c>
      <c r="P9" s="15">
        <v>108</v>
      </c>
      <c r="Q9" s="15">
        <v>815</v>
      </c>
      <c r="R9" s="15">
        <v>81</v>
      </c>
      <c r="S9" s="15">
        <v>178</v>
      </c>
      <c r="T9" s="15">
        <v>57</v>
      </c>
      <c r="U9" s="15">
        <v>93</v>
      </c>
      <c r="V9" s="15">
        <v>22</v>
      </c>
      <c r="W9" s="15">
        <v>70</v>
      </c>
      <c r="X9" s="15">
        <v>501</v>
      </c>
      <c r="Y9" s="15">
        <v>0</v>
      </c>
      <c r="Z9" s="15">
        <v>0</v>
      </c>
      <c r="AA9" s="15">
        <v>1</v>
      </c>
      <c r="AB9" s="15">
        <v>0</v>
      </c>
      <c r="AC9" s="15">
        <v>15</v>
      </c>
      <c r="AD9" s="15">
        <v>0</v>
      </c>
      <c r="AE9" s="15">
        <v>16</v>
      </c>
      <c r="AF9" s="15">
        <v>11</v>
      </c>
      <c r="AG9" s="15">
        <v>0</v>
      </c>
      <c r="AH9" s="15">
        <v>21</v>
      </c>
      <c r="AI9" s="15">
        <v>61</v>
      </c>
      <c r="AJ9" s="15">
        <v>0</v>
      </c>
      <c r="AK9" s="15">
        <v>0</v>
      </c>
      <c r="AL9" s="30">
        <v>1</v>
      </c>
      <c r="AM9" s="15">
        <v>272</v>
      </c>
      <c r="AN9" s="15">
        <v>2</v>
      </c>
      <c r="AO9" s="15">
        <v>6</v>
      </c>
      <c r="AP9" s="15">
        <v>2</v>
      </c>
      <c r="AQ9" s="15">
        <v>84</v>
      </c>
      <c r="AR9" s="15">
        <v>487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188</v>
      </c>
      <c r="L10" s="15">
        <v>2</v>
      </c>
      <c r="M10" s="15">
        <v>3</v>
      </c>
      <c r="N10" s="15">
        <v>1</v>
      </c>
      <c r="O10" s="15">
        <v>0</v>
      </c>
      <c r="P10" s="15">
        <v>0</v>
      </c>
      <c r="Q10" s="15">
        <v>196</v>
      </c>
      <c r="R10" s="15">
        <v>2</v>
      </c>
      <c r="S10" s="15">
        <v>46</v>
      </c>
      <c r="T10" s="15">
        <v>17</v>
      </c>
      <c r="U10" s="15">
        <v>63</v>
      </c>
      <c r="V10" s="15">
        <v>23</v>
      </c>
      <c r="W10" s="15">
        <v>82</v>
      </c>
      <c r="X10" s="15">
        <v>233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7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9</v>
      </c>
      <c r="N11" s="15">
        <v>36</v>
      </c>
      <c r="O11" s="15">
        <v>1</v>
      </c>
      <c r="P11" s="15">
        <v>37</v>
      </c>
      <c r="Q11" s="15">
        <v>91</v>
      </c>
      <c r="R11" s="15">
        <v>4</v>
      </c>
      <c r="S11" s="15">
        <v>21</v>
      </c>
      <c r="T11" s="15">
        <v>16</v>
      </c>
      <c r="U11" s="15">
        <v>25</v>
      </c>
      <c r="V11" s="15">
        <v>3</v>
      </c>
      <c r="W11" s="15">
        <v>41</v>
      </c>
      <c r="X11" s="15">
        <v>110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5</v>
      </c>
      <c r="K12" s="15">
        <v>148</v>
      </c>
      <c r="L12" s="15">
        <v>5</v>
      </c>
      <c r="M12" s="15">
        <v>1</v>
      </c>
      <c r="N12" s="15">
        <v>5</v>
      </c>
      <c r="O12" s="15">
        <v>2</v>
      </c>
      <c r="P12" s="15">
        <v>6</v>
      </c>
      <c r="Q12" s="15">
        <v>172</v>
      </c>
      <c r="R12" s="15">
        <v>5</v>
      </c>
      <c r="S12" s="15">
        <v>131</v>
      </c>
      <c r="T12" s="15">
        <v>31</v>
      </c>
      <c r="U12" s="15">
        <v>49</v>
      </c>
      <c r="V12" s="15">
        <v>21</v>
      </c>
      <c r="W12" s="15">
        <v>29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1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69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69</v>
      </c>
      <c r="R13" s="15">
        <v>0</v>
      </c>
      <c r="S13" s="15">
        <v>3</v>
      </c>
      <c r="T13" s="15">
        <v>6</v>
      </c>
      <c r="U13" s="15">
        <v>1</v>
      </c>
      <c r="V13" s="15">
        <v>1</v>
      </c>
      <c r="W13" s="15">
        <v>23</v>
      </c>
      <c r="X13" s="15">
        <v>34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34</v>
      </c>
      <c r="AG13" s="15">
        <v>1</v>
      </c>
      <c r="AH13" s="15">
        <v>1</v>
      </c>
      <c r="AI13" s="15">
        <v>0</v>
      </c>
      <c r="AJ13" s="15">
        <v>1</v>
      </c>
      <c r="AK13" s="15">
        <v>0</v>
      </c>
      <c r="AL13" s="30">
        <v>0</v>
      </c>
      <c r="AM13" s="15">
        <v>55</v>
      </c>
      <c r="AN13" s="15">
        <v>0</v>
      </c>
      <c r="AO13" s="15">
        <v>10</v>
      </c>
      <c r="AP13" s="15">
        <v>1</v>
      </c>
      <c r="AQ13" s="15">
        <v>0</v>
      </c>
      <c r="AR13" s="15">
        <v>93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91</v>
      </c>
      <c r="L15" s="15">
        <v>0</v>
      </c>
      <c r="M15" s="15">
        <v>1</v>
      </c>
      <c r="N15" s="15">
        <v>7</v>
      </c>
      <c r="O15" s="15">
        <v>3</v>
      </c>
      <c r="P15" s="15">
        <v>9</v>
      </c>
      <c r="Q15" s="15">
        <v>111</v>
      </c>
      <c r="R15" s="15">
        <v>0</v>
      </c>
      <c r="S15" s="15">
        <v>41</v>
      </c>
      <c r="T15" s="15">
        <v>23</v>
      </c>
      <c r="U15" s="15">
        <v>21</v>
      </c>
      <c r="V15" s="15">
        <v>12</v>
      </c>
      <c r="W15" s="15">
        <v>31</v>
      </c>
      <c r="X15" s="15">
        <v>128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16</v>
      </c>
      <c r="AP15" s="15">
        <v>0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110</v>
      </c>
      <c r="L16" s="15">
        <v>1</v>
      </c>
      <c r="M16" s="15">
        <v>25</v>
      </c>
      <c r="N16" s="15">
        <v>18</v>
      </c>
      <c r="O16" s="15">
        <v>6</v>
      </c>
      <c r="P16" s="15">
        <v>19</v>
      </c>
      <c r="Q16" s="15">
        <v>180</v>
      </c>
      <c r="R16" s="15">
        <v>1</v>
      </c>
      <c r="S16" s="15">
        <v>28</v>
      </c>
      <c r="T16" s="15">
        <v>42</v>
      </c>
      <c r="U16" s="15">
        <v>28</v>
      </c>
      <c r="V16" s="15">
        <v>44</v>
      </c>
      <c r="W16" s="15">
        <v>76</v>
      </c>
      <c r="X16" s="15">
        <v>219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4</v>
      </c>
      <c r="AP16" s="15">
        <v>22</v>
      </c>
      <c r="AQ16" s="15">
        <v>0</v>
      </c>
      <c r="AR16" s="15">
        <v>124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8</v>
      </c>
      <c r="K17" s="15">
        <v>23</v>
      </c>
      <c r="L17" s="15">
        <v>8</v>
      </c>
      <c r="M17" s="15">
        <v>0</v>
      </c>
      <c r="N17" s="15">
        <v>5</v>
      </c>
      <c r="O17" s="15">
        <v>0</v>
      </c>
      <c r="P17" s="15">
        <v>8</v>
      </c>
      <c r="Q17" s="15">
        <v>52</v>
      </c>
      <c r="R17" s="15">
        <v>8</v>
      </c>
      <c r="S17" s="15">
        <v>7</v>
      </c>
      <c r="T17" s="15">
        <v>14</v>
      </c>
      <c r="U17" s="15">
        <v>4</v>
      </c>
      <c r="V17" s="15">
        <v>3</v>
      </c>
      <c r="W17" s="15">
        <v>7</v>
      </c>
      <c r="X17" s="15">
        <v>43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11</v>
      </c>
      <c r="AN17" s="15">
        <v>3</v>
      </c>
      <c r="AO17" s="15">
        <v>1</v>
      </c>
      <c r="AP17" s="15">
        <v>0</v>
      </c>
      <c r="AQ17" s="15">
        <v>8</v>
      </c>
      <c r="AR17" s="15">
        <v>25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56</v>
      </c>
      <c r="K18" s="15">
        <v>303</v>
      </c>
      <c r="L18" s="15">
        <v>54</v>
      </c>
      <c r="M18" s="15">
        <v>0</v>
      </c>
      <c r="N18" s="15">
        <v>80</v>
      </c>
      <c r="O18" s="15">
        <v>32</v>
      </c>
      <c r="P18" s="15">
        <v>110</v>
      </c>
      <c r="Q18" s="15">
        <v>635</v>
      </c>
      <c r="R18" s="15">
        <v>54</v>
      </c>
      <c r="S18" s="15">
        <v>275</v>
      </c>
      <c r="T18" s="15">
        <v>16</v>
      </c>
      <c r="U18" s="15">
        <v>217</v>
      </c>
      <c r="V18" s="15">
        <v>34</v>
      </c>
      <c r="W18" s="15">
        <v>222</v>
      </c>
      <c r="X18" s="15">
        <v>818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96</v>
      </c>
      <c r="AG18" s="15">
        <v>0</v>
      </c>
      <c r="AH18" s="15">
        <v>6</v>
      </c>
      <c r="AI18" s="15">
        <v>7</v>
      </c>
      <c r="AJ18" s="15">
        <v>0</v>
      </c>
      <c r="AK18" s="15">
        <v>0</v>
      </c>
      <c r="AL18" s="30">
        <v>0</v>
      </c>
      <c r="AM18" s="15">
        <v>112</v>
      </c>
      <c r="AN18" s="15">
        <v>43</v>
      </c>
      <c r="AO18" s="15">
        <v>18</v>
      </c>
      <c r="AP18" s="15">
        <v>2</v>
      </c>
      <c r="AQ18" s="15">
        <v>31</v>
      </c>
      <c r="AR18" s="15">
        <v>324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139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204</v>
      </c>
      <c r="R19" s="15">
        <v>16</v>
      </c>
      <c r="S19" s="15">
        <v>6</v>
      </c>
      <c r="T19" s="15">
        <v>8</v>
      </c>
      <c r="U19" s="15">
        <v>20</v>
      </c>
      <c r="V19" s="15">
        <v>3</v>
      </c>
      <c r="W19" s="15">
        <v>46</v>
      </c>
      <c r="X19" s="15">
        <v>99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2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0</v>
      </c>
      <c r="S20" s="15">
        <v>16</v>
      </c>
      <c r="T20" s="15">
        <v>4</v>
      </c>
      <c r="U20" s="15">
        <v>8</v>
      </c>
      <c r="V20" s="15">
        <v>0</v>
      </c>
      <c r="W20" s="15">
        <v>22</v>
      </c>
      <c r="X20" s="15">
        <v>50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0</v>
      </c>
      <c r="S24" s="15">
        <v>9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149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149</v>
      </c>
      <c r="R25" s="15">
        <v>0</v>
      </c>
      <c r="S25" s="15">
        <v>0</v>
      </c>
      <c r="T25" s="15">
        <v>0</v>
      </c>
      <c r="U25" s="15">
        <v>53</v>
      </c>
      <c r="V25" s="15">
        <v>0</v>
      </c>
      <c r="W25" s="15">
        <v>42</v>
      </c>
      <c r="X25" s="15">
        <v>95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64</v>
      </c>
      <c r="AG25" s="15">
        <v>8</v>
      </c>
      <c r="AH25" s="15">
        <v>45</v>
      </c>
      <c r="AI25" s="15">
        <v>2</v>
      </c>
      <c r="AJ25" s="15">
        <v>3</v>
      </c>
      <c r="AK25" s="15">
        <v>0</v>
      </c>
      <c r="AL25" s="30">
        <v>0</v>
      </c>
      <c r="AM25" s="15">
        <v>172</v>
      </c>
      <c r="AN25" s="15">
        <v>0</v>
      </c>
      <c r="AO25" s="15">
        <v>31</v>
      </c>
      <c r="AP25" s="15">
        <v>0</v>
      </c>
      <c r="AQ25" s="15">
        <v>0</v>
      </c>
      <c r="AR25" s="15">
        <v>179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233</v>
      </c>
      <c r="L26" s="15">
        <v>0</v>
      </c>
      <c r="M26" s="15">
        <v>2</v>
      </c>
      <c r="N26" s="15">
        <v>4</v>
      </c>
      <c r="O26" s="15">
        <v>0</v>
      </c>
      <c r="P26" s="15">
        <v>4</v>
      </c>
      <c r="Q26" s="15">
        <v>243</v>
      </c>
      <c r="R26" s="15">
        <v>0</v>
      </c>
      <c r="S26" s="15">
        <v>8</v>
      </c>
      <c r="T26" s="15">
        <v>29</v>
      </c>
      <c r="U26" s="15">
        <v>36</v>
      </c>
      <c r="V26" s="15">
        <v>6</v>
      </c>
      <c r="W26" s="15">
        <v>92</v>
      </c>
      <c r="X26" s="15">
        <v>171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73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98</v>
      </c>
      <c r="AN26" s="15">
        <v>0</v>
      </c>
      <c r="AO26" s="15">
        <v>18</v>
      </c>
      <c r="AP26" s="15">
        <v>0</v>
      </c>
      <c r="AQ26" s="15">
        <v>0</v>
      </c>
      <c r="AR26" s="15">
        <v>263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334</v>
      </c>
      <c r="K27" s="15">
        <v>218</v>
      </c>
      <c r="L27" s="15">
        <v>330</v>
      </c>
      <c r="M27" s="15">
        <v>2</v>
      </c>
      <c r="N27" s="15">
        <v>314</v>
      </c>
      <c r="O27" s="15">
        <v>7</v>
      </c>
      <c r="P27" s="15">
        <v>329</v>
      </c>
      <c r="Q27" s="15">
        <v>1534</v>
      </c>
      <c r="R27" s="15">
        <v>330</v>
      </c>
      <c r="S27" s="15">
        <v>59</v>
      </c>
      <c r="T27" s="15">
        <v>24</v>
      </c>
      <c r="U27" s="15">
        <v>11</v>
      </c>
      <c r="V27" s="15">
        <v>6</v>
      </c>
      <c r="W27" s="15">
        <v>25</v>
      </c>
      <c r="X27" s="15">
        <v>455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29</v>
      </c>
      <c r="AG27" s="15">
        <v>0</v>
      </c>
      <c r="AH27" s="15">
        <v>254</v>
      </c>
      <c r="AI27" s="15">
        <v>6</v>
      </c>
      <c r="AJ27" s="15">
        <v>0</v>
      </c>
      <c r="AK27" s="15">
        <v>0</v>
      </c>
      <c r="AL27" s="30">
        <v>0</v>
      </c>
      <c r="AM27" s="15">
        <v>325</v>
      </c>
      <c r="AN27" s="15">
        <v>1</v>
      </c>
      <c r="AO27" s="15">
        <v>14</v>
      </c>
      <c r="AP27" s="15">
        <v>1</v>
      </c>
      <c r="AQ27" s="15">
        <v>335</v>
      </c>
      <c r="AR27" s="15">
        <v>240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22</v>
      </c>
      <c r="K28" s="15">
        <v>203</v>
      </c>
      <c r="L28" s="15">
        <v>20</v>
      </c>
      <c r="M28" s="15">
        <v>2</v>
      </c>
      <c r="N28" s="15">
        <v>18</v>
      </c>
      <c r="O28" s="15">
        <v>2</v>
      </c>
      <c r="P28" s="15">
        <v>20</v>
      </c>
      <c r="Q28" s="15">
        <v>287</v>
      </c>
      <c r="R28" s="15">
        <v>20</v>
      </c>
      <c r="S28" s="15">
        <v>0</v>
      </c>
      <c r="T28" s="15">
        <v>3</v>
      </c>
      <c r="U28" s="15">
        <v>37</v>
      </c>
      <c r="V28" s="15">
        <v>12</v>
      </c>
      <c r="W28" s="15">
        <v>33</v>
      </c>
      <c r="X28" s="15">
        <v>105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13</v>
      </c>
      <c r="AG28" s="15">
        <v>13</v>
      </c>
      <c r="AH28" s="15">
        <v>40</v>
      </c>
      <c r="AI28" s="15">
        <v>13</v>
      </c>
      <c r="AJ28" s="15">
        <v>10</v>
      </c>
      <c r="AK28" s="15">
        <v>0</v>
      </c>
      <c r="AL28" s="30">
        <v>3</v>
      </c>
      <c r="AM28" s="15">
        <v>148</v>
      </c>
      <c r="AN28" s="15">
        <v>10</v>
      </c>
      <c r="AO28" s="15">
        <v>9</v>
      </c>
      <c r="AP28" s="15">
        <v>0</v>
      </c>
      <c r="AQ28" s="15">
        <v>20</v>
      </c>
      <c r="AR28" s="15">
        <v>235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136</v>
      </c>
      <c r="L29" s="15">
        <v>0</v>
      </c>
      <c r="M29" s="15">
        <v>16</v>
      </c>
      <c r="N29" s="15">
        <v>1</v>
      </c>
      <c r="O29" s="15">
        <v>3</v>
      </c>
      <c r="P29" s="15">
        <v>3</v>
      </c>
      <c r="Q29" s="15">
        <v>159</v>
      </c>
      <c r="R29" s="15">
        <v>0</v>
      </c>
      <c r="S29" s="15">
        <v>25</v>
      </c>
      <c r="T29" s="15">
        <v>13</v>
      </c>
      <c r="U29" s="15">
        <v>72</v>
      </c>
      <c r="V29" s="15">
        <v>6</v>
      </c>
      <c r="W29" s="15">
        <v>39</v>
      </c>
      <c r="X29" s="15">
        <v>155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65</v>
      </c>
      <c r="AN29" s="15">
        <v>1</v>
      </c>
      <c r="AO29" s="15">
        <v>26</v>
      </c>
      <c r="AP29" s="15">
        <v>11</v>
      </c>
      <c r="AQ29" s="15">
        <v>5</v>
      </c>
      <c r="AR29" s="15">
        <v>167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50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50</v>
      </c>
      <c r="R30" s="15">
        <v>0</v>
      </c>
      <c r="S30" s="15">
        <v>0</v>
      </c>
      <c r="T30" s="15">
        <v>2</v>
      </c>
      <c r="U30" s="15">
        <v>17</v>
      </c>
      <c r="V30" s="15">
        <v>0</v>
      </c>
      <c r="W30" s="15">
        <v>0</v>
      </c>
      <c r="X30" s="15">
        <v>19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51</v>
      </c>
      <c r="AI30" s="15">
        <v>2</v>
      </c>
      <c r="AJ30" s="15">
        <v>3</v>
      </c>
      <c r="AK30" s="15">
        <v>0</v>
      </c>
      <c r="AL30" s="30">
        <v>3</v>
      </c>
      <c r="AM30" s="15">
        <v>57</v>
      </c>
      <c r="AN30" s="15">
        <v>0</v>
      </c>
      <c r="AO30" s="15">
        <v>1</v>
      </c>
      <c r="AP30" s="15">
        <v>0</v>
      </c>
      <c r="AQ30" s="15">
        <v>0</v>
      </c>
      <c r="AR30" s="15">
        <v>52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5</v>
      </c>
      <c r="K31" s="15">
        <v>219</v>
      </c>
      <c r="L31" s="15">
        <v>4</v>
      </c>
      <c r="M31" s="15">
        <v>75</v>
      </c>
      <c r="N31" s="15">
        <v>1</v>
      </c>
      <c r="O31" s="15">
        <v>0</v>
      </c>
      <c r="P31" s="15">
        <v>4</v>
      </c>
      <c r="Q31" s="15">
        <v>308</v>
      </c>
      <c r="R31" s="15">
        <v>4</v>
      </c>
      <c r="S31" s="15">
        <v>0</v>
      </c>
      <c r="T31" s="15">
        <v>41</v>
      </c>
      <c r="U31" s="15">
        <v>27</v>
      </c>
      <c r="V31" s="15">
        <v>0</v>
      </c>
      <c r="W31" s="15">
        <v>52</v>
      </c>
      <c r="X31" s="15">
        <v>124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237</v>
      </c>
      <c r="AN31" s="15">
        <v>0</v>
      </c>
      <c r="AO31" s="15">
        <v>1</v>
      </c>
      <c r="AP31" s="15">
        <v>0</v>
      </c>
      <c r="AQ31" s="15">
        <v>4</v>
      </c>
      <c r="AR31" s="15">
        <v>228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483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492</v>
      </c>
      <c r="R32" s="15">
        <v>0</v>
      </c>
      <c r="S32" s="15">
        <v>69</v>
      </c>
      <c r="T32" s="15">
        <v>34</v>
      </c>
      <c r="U32" s="15">
        <v>47</v>
      </c>
      <c r="V32" s="15">
        <v>7</v>
      </c>
      <c r="W32" s="15">
        <v>2</v>
      </c>
      <c r="X32" s="15">
        <v>159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21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377</v>
      </c>
      <c r="AN32" s="15">
        <v>0</v>
      </c>
      <c r="AO32" s="15">
        <v>23</v>
      </c>
      <c r="AP32" s="15">
        <v>0</v>
      </c>
      <c r="AQ32" s="15">
        <v>0</v>
      </c>
      <c r="AR32" s="15">
        <v>507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15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49</v>
      </c>
      <c r="R33" s="15">
        <v>8</v>
      </c>
      <c r="S33" s="15">
        <v>14</v>
      </c>
      <c r="T33" s="15">
        <v>5</v>
      </c>
      <c r="U33" s="15">
        <v>11</v>
      </c>
      <c r="V33" s="15">
        <v>9</v>
      </c>
      <c r="W33" s="15">
        <v>12</v>
      </c>
      <c r="X33" s="15">
        <v>59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12</v>
      </c>
      <c r="AG33" s="15">
        <v>0</v>
      </c>
      <c r="AH33" s="15">
        <v>4</v>
      </c>
      <c r="AI33" s="15">
        <v>2</v>
      </c>
      <c r="AJ33" s="15">
        <v>0</v>
      </c>
      <c r="AK33" s="15">
        <v>0</v>
      </c>
      <c r="AL33" s="30">
        <v>0</v>
      </c>
      <c r="AM33" s="15">
        <v>8</v>
      </c>
      <c r="AN33" s="15">
        <v>1</v>
      </c>
      <c r="AO33" s="15">
        <v>1</v>
      </c>
      <c r="AP33" s="15">
        <v>0</v>
      </c>
      <c r="AQ33" s="15">
        <v>6</v>
      </c>
      <c r="AR33" s="15">
        <v>26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7</v>
      </c>
      <c r="K34" s="15">
        <v>75</v>
      </c>
      <c r="L34" s="15">
        <v>6</v>
      </c>
      <c r="M34" s="15">
        <v>0</v>
      </c>
      <c r="N34" s="15">
        <v>5</v>
      </c>
      <c r="O34" s="15">
        <v>5</v>
      </c>
      <c r="P34" s="15">
        <v>6</v>
      </c>
      <c r="Q34" s="15">
        <v>104</v>
      </c>
      <c r="R34" s="15">
        <v>6</v>
      </c>
      <c r="S34" s="15">
        <v>19</v>
      </c>
      <c r="T34" s="15">
        <v>30</v>
      </c>
      <c r="U34" s="15">
        <v>16</v>
      </c>
      <c r="V34" s="15">
        <v>8</v>
      </c>
      <c r="W34" s="15">
        <v>74</v>
      </c>
      <c r="X34" s="15">
        <v>153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83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49</v>
      </c>
      <c r="AN34" s="15">
        <v>0</v>
      </c>
      <c r="AO34" s="15">
        <v>19</v>
      </c>
      <c r="AP34" s="15">
        <v>2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63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214</v>
      </c>
      <c r="R37" s="15">
        <v>37</v>
      </c>
      <c r="S37" s="15">
        <v>0</v>
      </c>
      <c r="T37" s="15">
        <v>6</v>
      </c>
      <c r="U37" s="15">
        <v>6</v>
      </c>
      <c r="V37" s="15">
        <v>0</v>
      </c>
      <c r="W37" s="15">
        <v>0</v>
      </c>
      <c r="X37" s="15">
        <v>49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22</v>
      </c>
      <c r="AI37" s="15">
        <v>4</v>
      </c>
      <c r="AJ37" s="15">
        <v>1</v>
      </c>
      <c r="AK37" s="15">
        <v>0</v>
      </c>
      <c r="AL37" s="30">
        <v>0</v>
      </c>
      <c r="AM37" s="15">
        <v>48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101</v>
      </c>
      <c r="K39" s="15">
        <v>130</v>
      </c>
      <c r="L39" s="15">
        <v>79</v>
      </c>
      <c r="M39" s="15">
        <v>0</v>
      </c>
      <c r="N39" s="15">
        <v>37</v>
      </c>
      <c r="O39" s="15">
        <v>43</v>
      </c>
      <c r="P39" s="15">
        <v>80</v>
      </c>
      <c r="Q39" s="15">
        <v>470</v>
      </c>
      <c r="R39" s="15">
        <v>79</v>
      </c>
      <c r="S39" s="15">
        <v>49</v>
      </c>
      <c r="T39" s="15">
        <v>20</v>
      </c>
      <c r="U39" s="15">
        <v>23</v>
      </c>
      <c r="V39" s="15">
        <v>0</v>
      </c>
      <c r="W39" s="15">
        <v>0</v>
      </c>
      <c r="X39" s="15">
        <v>171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5</v>
      </c>
      <c r="AN39" s="15">
        <v>0</v>
      </c>
      <c r="AO39" s="15">
        <v>1</v>
      </c>
      <c r="AP39" s="15">
        <v>0</v>
      </c>
      <c r="AQ39" s="15">
        <v>36</v>
      </c>
      <c r="AR39" s="15">
        <v>131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341</v>
      </c>
      <c r="L52" s="15">
        <v>0</v>
      </c>
      <c r="M52" s="15">
        <v>4</v>
      </c>
      <c r="N52" s="15">
        <v>0</v>
      </c>
      <c r="O52" s="15">
        <v>0</v>
      </c>
      <c r="P52" s="15">
        <v>0</v>
      </c>
      <c r="Q52" s="15">
        <v>345</v>
      </c>
      <c r="R52" s="15">
        <v>0</v>
      </c>
      <c r="S52" s="15">
        <v>94</v>
      </c>
      <c r="T52" s="15">
        <v>44</v>
      </c>
      <c r="U52" s="15">
        <v>29</v>
      </c>
      <c r="V52" s="15">
        <v>0</v>
      </c>
      <c r="W52" s="15">
        <v>89</v>
      </c>
      <c r="X52" s="15">
        <v>256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43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27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27</v>
      </c>
      <c r="R53" s="15">
        <v>0</v>
      </c>
      <c r="S53" s="15">
        <v>0</v>
      </c>
      <c r="T53" s="15">
        <v>20</v>
      </c>
      <c r="U53" s="15">
        <v>6</v>
      </c>
      <c r="V53" s="15">
        <v>0</v>
      </c>
      <c r="W53" s="15">
        <v>0</v>
      </c>
      <c r="X53" s="15">
        <v>26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27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77</v>
      </c>
      <c r="L54" s="15">
        <v>0</v>
      </c>
      <c r="M54" s="15">
        <v>0</v>
      </c>
      <c r="N54" s="15">
        <v>0</v>
      </c>
      <c r="O54" s="15">
        <v>1</v>
      </c>
      <c r="P54" s="15">
        <v>0</v>
      </c>
      <c r="Q54" s="15">
        <v>78</v>
      </c>
      <c r="R54" s="15">
        <v>0</v>
      </c>
      <c r="S54" s="15">
        <v>1</v>
      </c>
      <c r="T54" s="15">
        <v>0</v>
      </c>
      <c r="U54" s="15">
        <v>39</v>
      </c>
      <c r="V54" s="15">
        <v>0</v>
      </c>
      <c r="W54" s="15">
        <v>51</v>
      </c>
      <c r="X54" s="15">
        <v>91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0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47</v>
      </c>
      <c r="K55" s="15">
        <v>109</v>
      </c>
      <c r="L55" s="15">
        <v>47</v>
      </c>
      <c r="M55" s="15">
        <v>25</v>
      </c>
      <c r="N55" s="15">
        <v>63</v>
      </c>
      <c r="O55" s="15">
        <v>5</v>
      </c>
      <c r="P55" s="15">
        <v>51</v>
      </c>
      <c r="Q55" s="15">
        <v>347</v>
      </c>
      <c r="R55" s="15">
        <v>47</v>
      </c>
      <c r="S55" s="15">
        <v>17</v>
      </c>
      <c r="T55" s="15">
        <v>29</v>
      </c>
      <c r="U55" s="15">
        <v>29</v>
      </c>
      <c r="V55" s="15">
        <v>22</v>
      </c>
      <c r="W55" s="15">
        <v>27</v>
      </c>
      <c r="X55" s="15">
        <v>171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27</v>
      </c>
      <c r="AG55" s="15">
        <v>50</v>
      </c>
      <c r="AH55" s="15">
        <v>0</v>
      </c>
      <c r="AI55" s="15">
        <v>0</v>
      </c>
      <c r="AJ55" s="15">
        <v>11</v>
      </c>
      <c r="AK55" s="15">
        <v>0</v>
      </c>
      <c r="AL55" s="30">
        <v>6</v>
      </c>
      <c r="AM55" s="15">
        <v>70</v>
      </c>
      <c r="AN55" s="15">
        <v>20</v>
      </c>
      <c r="AO55" s="15">
        <v>6</v>
      </c>
      <c r="AP55" s="15">
        <v>0</v>
      </c>
      <c r="AQ55" s="15">
        <v>26</v>
      </c>
      <c r="AR55" s="15">
        <v>130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362</v>
      </c>
      <c r="R64" s="15">
        <v>71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72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76</v>
      </c>
      <c r="K65" s="15">
        <v>148</v>
      </c>
      <c r="L65" s="15">
        <v>71</v>
      </c>
      <c r="M65" s="15">
        <v>0</v>
      </c>
      <c r="N65" s="15">
        <v>69</v>
      </c>
      <c r="O65" s="15">
        <v>4</v>
      </c>
      <c r="P65" s="15">
        <v>66</v>
      </c>
      <c r="Q65" s="15">
        <v>434</v>
      </c>
      <c r="R65" s="15">
        <v>71</v>
      </c>
      <c r="S65" s="15">
        <v>12</v>
      </c>
      <c r="T65" s="15">
        <v>13</v>
      </c>
      <c r="U65" s="15">
        <v>23</v>
      </c>
      <c r="V65" s="15">
        <v>7</v>
      </c>
      <c r="W65" s="15">
        <v>22</v>
      </c>
      <c r="X65" s="15">
        <v>148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6</v>
      </c>
      <c r="AO65" s="15">
        <v>19</v>
      </c>
      <c r="AP65" s="15">
        <v>5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289</v>
      </c>
      <c r="L67" s="15">
        <v>0</v>
      </c>
      <c r="M67" s="15">
        <v>0</v>
      </c>
      <c r="N67" s="15">
        <v>7</v>
      </c>
      <c r="O67" s="15">
        <v>4</v>
      </c>
      <c r="P67" s="15">
        <v>0</v>
      </c>
      <c r="Q67" s="15">
        <v>300</v>
      </c>
      <c r="R67" s="15">
        <v>0</v>
      </c>
      <c r="S67" s="15">
        <v>17</v>
      </c>
      <c r="T67" s="15">
        <v>18</v>
      </c>
      <c r="U67" s="15">
        <v>54</v>
      </c>
      <c r="V67" s="15">
        <v>0</v>
      </c>
      <c r="W67" s="15">
        <v>123</v>
      </c>
      <c r="X67" s="15">
        <v>212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1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14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12</v>
      </c>
      <c r="AN72" s="15">
        <v>0</v>
      </c>
      <c r="AO72" s="15">
        <v>0</v>
      </c>
      <c r="AP72" s="15">
        <v>0</v>
      </c>
      <c r="AQ72" s="15">
        <v>0</v>
      </c>
      <c r="AR72" s="15">
        <v>16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2</v>
      </c>
      <c r="K74" s="15">
        <v>23</v>
      </c>
      <c r="L74" s="15">
        <v>2</v>
      </c>
      <c r="M74" s="15">
        <v>0</v>
      </c>
      <c r="N74" s="15">
        <v>2</v>
      </c>
      <c r="O74" s="15">
        <v>0</v>
      </c>
      <c r="P74" s="15">
        <v>0</v>
      </c>
      <c r="Q74" s="15">
        <v>29</v>
      </c>
      <c r="R74" s="15">
        <v>2</v>
      </c>
      <c r="S74" s="15">
        <v>6</v>
      </c>
      <c r="T74" s="15">
        <v>19</v>
      </c>
      <c r="U74" s="15">
        <v>10</v>
      </c>
      <c r="V74" s="15">
        <v>0</v>
      </c>
      <c r="W74" s="15">
        <v>0</v>
      </c>
      <c r="X74" s="15">
        <v>37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1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141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141</v>
      </c>
      <c r="R77" s="15">
        <v>0</v>
      </c>
      <c r="S77" s="15">
        <v>15</v>
      </c>
      <c r="T77" s="15">
        <v>45</v>
      </c>
      <c r="U77" s="15">
        <v>60</v>
      </c>
      <c r="V77" s="15">
        <v>11</v>
      </c>
      <c r="W77" s="15">
        <v>14</v>
      </c>
      <c r="X77" s="15">
        <v>145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57</v>
      </c>
      <c r="AN77" s="15">
        <v>0</v>
      </c>
      <c r="AO77" s="15">
        <v>13</v>
      </c>
      <c r="AP77" s="15">
        <v>1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3</v>
      </c>
      <c r="K91" s="15">
        <v>65</v>
      </c>
      <c r="L91" s="15">
        <v>4</v>
      </c>
      <c r="M91" s="15">
        <v>1</v>
      </c>
      <c r="N91" s="15">
        <v>4</v>
      </c>
      <c r="O91" s="15">
        <v>0</v>
      </c>
      <c r="P91" s="15">
        <v>4</v>
      </c>
      <c r="Q91" s="15">
        <v>81</v>
      </c>
      <c r="R91" s="15">
        <v>4</v>
      </c>
      <c r="S91" s="15">
        <v>13</v>
      </c>
      <c r="T91" s="15">
        <v>8</v>
      </c>
      <c r="U91" s="15">
        <v>153</v>
      </c>
      <c r="V91" s="15">
        <v>0</v>
      </c>
      <c r="W91" s="15">
        <v>109</v>
      </c>
      <c r="X91" s="15">
        <v>287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38</v>
      </c>
      <c r="AP91" s="15">
        <v>25</v>
      </c>
      <c r="AQ91" s="15">
        <v>27</v>
      </c>
      <c r="AR91" s="15">
        <v>164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98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99</v>
      </c>
      <c r="R108" s="15">
        <v>1</v>
      </c>
      <c r="S108" s="15">
        <v>2</v>
      </c>
      <c r="T108" s="15">
        <v>0</v>
      </c>
      <c r="U108" s="15">
        <v>1</v>
      </c>
      <c r="V108" s="15">
        <v>0</v>
      </c>
      <c r="W108" s="15">
        <v>0</v>
      </c>
      <c r="X108" s="15">
        <v>4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1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59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317</v>
      </c>
      <c r="R109" s="15">
        <v>54</v>
      </c>
      <c r="S109" s="15">
        <v>0</v>
      </c>
      <c r="T109" s="15">
        <v>0</v>
      </c>
      <c r="U109" s="15">
        <v>44</v>
      </c>
      <c r="V109" s="15">
        <v>0</v>
      </c>
      <c r="W109" s="15">
        <v>23</v>
      </c>
      <c r="X109" s="15">
        <v>121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88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88</v>
      </c>
      <c r="R113" s="15">
        <v>0</v>
      </c>
      <c r="S113" s="15">
        <v>0</v>
      </c>
      <c r="T113" s="15">
        <v>11</v>
      </c>
      <c r="U113" s="15">
        <v>87</v>
      </c>
      <c r="V113" s="15">
        <v>0</v>
      </c>
      <c r="W113" s="15">
        <v>28</v>
      </c>
      <c r="X113" s="15">
        <v>126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7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159</v>
      </c>
      <c r="K118" s="15">
        <v>439</v>
      </c>
      <c r="L118" s="15">
        <v>159</v>
      </c>
      <c r="M118" s="15">
        <v>15</v>
      </c>
      <c r="N118" s="15">
        <v>147</v>
      </c>
      <c r="O118" s="15">
        <v>12</v>
      </c>
      <c r="P118" s="15">
        <v>153</v>
      </c>
      <c r="Q118" s="15">
        <v>1084</v>
      </c>
      <c r="R118" s="15">
        <v>159</v>
      </c>
      <c r="S118" s="15">
        <v>130</v>
      </c>
      <c r="T118" s="15">
        <v>5</v>
      </c>
      <c r="U118" s="15">
        <v>80</v>
      </c>
      <c r="V118" s="15">
        <v>9</v>
      </c>
      <c r="W118" s="15">
        <v>49</v>
      </c>
      <c r="X118" s="15">
        <v>432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36</v>
      </c>
      <c r="AP118" s="15">
        <v>13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0</v>
      </c>
      <c r="S121" s="15">
        <v>30</v>
      </c>
      <c r="T121" s="15">
        <v>1</v>
      </c>
      <c r="U121" s="15">
        <v>17</v>
      </c>
      <c r="V121" s="15">
        <v>0</v>
      </c>
      <c r="W121" s="15">
        <v>0</v>
      </c>
      <c r="X121" s="15">
        <v>48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2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54</v>
      </c>
      <c r="L125" s="15">
        <v>0</v>
      </c>
      <c r="M125" s="15">
        <v>9</v>
      </c>
      <c r="N125" s="15">
        <v>0</v>
      </c>
      <c r="O125" s="15">
        <v>0</v>
      </c>
      <c r="P125" s="15">
        <v>0</v>
      </c>
      <c r="Q125" s="15">
        <v>63</v>
      </c>
      <c r="R125" s="15">
        <v>0</v>
      </c>
      <c r="S125" s="15">
        <v>8</v>
      </c>
      <c r="T125" s="15">
        <v>20</v>
      </c>
      <c r="U125" s="15">
        <v>16</v>
      </c>
      <c r="V125" s="15">
        <v>2</v>
      </c>
      <c r="W125" s="15">
        <v>8</v>
      </c>
      <c r="X125" s="15">
        <v>54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13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13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1</v>
      </c>
      <c r="AP134" s="15">
        <v>0</v>
      </c>
      <c r="AQ134" s="15">
        <v>0</v>
      </c>
      <c r="AR134" s="15">
        <v>14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75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75</v>
      </c>
      <c r="R135" s="15">
        <v>0</v>
      </c>
      <c r="S135" s="15">
        <v>0</v>
      </c>
      <c r="T135" s="15">
        <v>0</v>
      </c>
      <c r="U135" s="15">
        <v>62</v>
      </c>
      <c r="V135" s="15">
        <v>0</v>
      </c>
      <c r="W135" s="15">
        <v>0</v>
      </c>
      <c r="X135" s="15">
        <v>62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17</v>
      </c>
      <c r="AH135" s="15">
        <v>2</v>
      </c>
      <c r="AI135" s="15">
        <v>0</v>
      </c>
      <c r="AJ135" s="15">
        <v>13</v>
      </c>
      <c r="AK135" s="15">
        <v>0</v>
      </c>
      <c r="AL135" s="30">
        <v>1</v>
      </c>
      <c r="AM135" s="15">
        <v>20</v>
      </c>
      <c r="AN135" s="15">
        <v>0</v>
      </c>
      <c r="AO135" s="15">
        <v>3</v>
      </c>
      <c r="AP135" s="15">
        <v>0</v>
      </c>
      <c r="AQ135" s="15">
        <v>0</v>
      </c>
      <c r="AR135" s="15">
        <v>78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22</v>
      </c>
      <c r="K136" s="15">
        <v>113</v>
      </c>
      <c r="L136" s="15">
        <v>21</v>
      </c>
      <c r="M136" s="15">
        <v>5</v>
      </c>
      <c r="N136" s="15">
        <v>14</v>
      </c>
      <c r="O136" s="15">
        <v>4</v>
      </c>
      <c r="P136" s="15">
        <v>17</v>
      </c>
      <c r="Q136" s="15">
        <v>196</v>
      </c>
      <c r="R136" s="15">
        <v>21</v>
      </c>
      <c r="S136" s="15">
        <v>9</v>
      </c>
      <c r="T136" s="15">
        <v>19</v>
      </c>
      <c r="U136" s="15">
        <v>38</v>
      </c>
      <c r="V136" s="15">
        <v>14</v>
      </c>
      <c r="W136" s="15">
        <v>34</v>
      </c>
      <c r="X136" s="15">
        <v>135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2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3</v>
      </c>
      <c r="K145" s="15">
        <v>76</v>
      </c>
      <c r="L145" s="15">
        <v>5</v>
      </c>
      <c r="M145" s="15">
        <v>1</v>
      </c>
      <c r="N145" s="15">
        <v>2</v>
      </c>
      <c r="O145" s="15">
        <v>1</v>
      </c>
      <c r="P145" s="15">
        <v>4</v>
      </c>
      <c r="Q145" s="15">
        <v>92</v>
      </c>
      <c r="R145" s="15">
        <v>5</v>
      </c>
      <c r="S145" s="15">
        <v>1</v>
      </c>
      <c r="T145" s="15">
        <v>3</v>
      </c>
      <c r="U145" s="15">
        <v>36</v>
      </c>
      <c r="V145" s="15">
        <v>0</v>
      </c>
      <c r="W145" s="15">
        <v>30</v>
      </c>
      <c r="X145" s="15">
        <v>75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8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93</v>
      </c>
      <c r="K149" s="15">
        <v>215</v>
      </c>
      <c r="L149" s="15">
        <v>98</v>
      </c>
      <c r="M149" s="15">
        <v>0</v>
      </c>
      <c r="N149" s="15">
        <v>91</v>
      </c>
      <c r="O149" s="15">
        <v>0</v>
      </c>
      <c r="P149" s="15">
        <v>68</v>
      </c>
      <c r="Q149" s="15">
        <v>565</v>
      </c>
      <c r="R149" s="15">
        <v>98</v>
      </c>
      <c r="S149" s="15">
        <v>0</v>
      </c>
      <c r="T149" s="15">
        <v>0</v>
      </c>
      <c r="U149" s="15">
        <v>18</v>
      </c>
      <c r="V149" s="15">
        <v>0</v>
      </c>
      <c r="W149" s="15">
        <v>64</v>
      </c>
      <c r="X149" s="15">
        <v>180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131</v>
      </c>
      <c r="AN149" s="15">
        <v>14</v>
      </c>
      <c r="AO149" s="15">
        <v>4</v>
      </c>
      <c r="AP149" s="15">
        <v>0</v>
      </c>
      <c r="AQ149" s="15">
        <v>72</v>
      </c>
      <c r="AR149" s="15">
        <v>219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8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8</v>
      </c>
      <c r="R175" s="15">
        <v>0</v>
      </c>
      <c r="S175" s="15">
        <v>0</v>
      </c>
      <c r="T175" s="15">
        <v>0</v>
      </c>
      <c r="U175" s="15">
        <v>3</v>
      </c>
      <c r="V175" s="15">
        <v>0</v>
      </c>
      <c r="W175" s="15">
        <v>0</v>
      </c>
      <c r="X175" s="15">
        <v>3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2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214</v>
      </c>
      <c r="R181" s="15">
        <v>0</v>
      </c>
      <c r="S181" s="15">
        <v>0</v>
      </c>
      <c r="T181" s="15">
        <v>2</v>
      </c>
      <c r="U181" s="15">
        <v>11</v>
      </c>
      <c r="V181" s="15">
        <v>0</v>
      </c>
      <c r="W181" s="15">
        <v>0</v>
      </c>
      <c r="X181" s="15">
        <v>13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2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202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285</v>
      </c>
      <c r="R184" s="15">
        <v>20</v>
      </c>
      <c r="S184" s="15">
        <v>26</v>
      </c>
      <c r="T184" s="15">
        <v>42</v>
      </c>
      <c r="U184" s="15">
        <v>29</v>
      </c>
      <c r="V184" s="15">
        <v>3</v>
      </c>
      <c r="W184" s="15">
        <v>45</v>
      </c>
      <c r="X184" s="15">
        <v>165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9</v>
      </c>
      <c r="AP184" s="15">
        <v>0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5</v>
      </c>
      <c r="K186" s="15">
        <v>75</v>
      </c>
      <c r="L186" s="15">
        <v>5</v>
      </c>
      <c r="M186" s="15">
        <v>56</v>
      </c>
      <c r="N186" s="15">
        <v>1</v>
      </c>
      <c r="O186" s="15">
        <v>0</v>
      </c>
      <c r="P186" s="15">
        <v>5</v>
      </c>
      <c r="Q186" s="15">
        <v>147</v>
      </c>
      <c r="R186" s="15">
        <v>5</v>
      </c>
      <c r="S186" s="15">
        <v>0</v>
      </c>
      <c r="T186" s="15">
        <v>11</v>
      </c>
      <c r="U186" s="15">
        <v>10</v>
      </c>
      <c r="V186" s="15">
        <v>0</v>
      </c>
      <c r="W186" s="15">
        <v>9</v>
      </c>
      <c r="X186" s="15">
        <v>35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0</v>
      </c>
      <c r="AI186" s="15">
        <v>0</v>
      </c>
      <c r="AJ186" s="15">
        <v>23</v>
      </c>
      <c r="AK186" s="15">
        <v>0</v>
      </c>
      <c r="AL186" s="30">
        <v>0</v>
      </c>
      <c r="AM186" s="15">
        <v>55</v>
      </c>
      <c r="AN186" s="15">
        <v>1</v>
      </c>
      <c r="AO186" s="15">
        <v>0</v>
      </c>
      <c r="AP186" s="15">
        <v>0</v>
      </c>
      <c r="AQ186" s="15">
        <v>1</v>
      </c>
      <c r="AR186" s="15">
        <v>76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1</v>
      </c>
      <c r="AN190" s="15">
        <v>0</v>
      </c>
      <c r="AO190" s="15">
        <v>1</v>
      </c>
      <c r="AP190" s="15">
        <v>0</v>
      </c>
      <c r="AQ190" s="15">
        <v>0</v>
      </c>
      <c r="AR190" s="15">
        <v>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60</v>
      </c>
      <c r="L192" s="15">
        <v>4</v>
      </c>
      <c r="M192" s="15">
        <v>0</v>
      </c>
      <c r="N192" s="15">
        <v>0</v>
      </c>
      <c r="O192" s="15">
        <v>2</v>
      </c>
      <c r="P192" s="15">
        <v>2</v>
      </c>
      <c r="Q192" s="15">
        <v>68</v>
      </c>
      <c r="R192" s="15">
        <v>4</v>
      </c>
      <c r="S192" s="15">
        <v>36</v>
      </c>
      <c r="T192" s="15">
        <v>0</v>
      </c>
      <c r="U192" s="15">
        <v>77</v>
      </c>
      <c r="V192" s="15">
        <v>0</v>
      </c>
      <c r="W192" s="15">
        <v>39</v>
      </c>
      <c r="X192" s="15">
        <v>156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10</v>
      </c>
      <c r="AP192" s="15">
        <v>19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14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18</v>
      </c>
      <c r="R201" s="15">
        <v>1</v>
      </c>
      <c r="S201" s="15">
        <v>1</v>
      </c>
      <c r="T201" s="15">
        <v>0</v>
      </c>
      <c r="U201" s="15">
        <v>3</v>
      </c>
      <c r="V201" s="15">
        <v>0</v>
      </c>
      <c r="W201" s="15">
        <v>4</v>
      </c>
      <c r="X201" s="15">
        <v>9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4</v>
      </c>
      <c r="AP201" s="15">
        <v>3</v>
      </c>
      <c r="AQ201" s="15">
        <v>1</v>
      </c>
      <c r="AR201" s="15">
        <v>16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72</v>
      </c>
      <c r="L207" s="15">
        <v>0</v>
      </c>
      <c r="M207" s="15">
        <v>8</v>
      </c>
      <c r="N207" s="15">
        <v>0</v>
      </c>
      <c r="O207" s="15">
        <v>0</v>
      </c>
      <c r="P207" s="15">
        <v>0</v>
      </c>
      <c r="Q207" s="15">
        <v>80</v>
      </c>
      <c r="R207" s="15">
        <v>0</v>
      </c>
      <c r="S207" s="15">
        <v>1</v>
      </c>
      <c r="T207" s="15">
        <v>16</v>
      </c>
      <c r="U207" s="15">
        <v>22</v>
      </c>
      <c r="V207" s="15">
        <v>8</v>
      </c>
      <c r="W207" s="15">
        <v>0</v>
      </c>
      <c r="X207" s="15">
        <v>47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12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23</v>
      </c>
      <c r="R208" s="15">
        <v>0</v>
      </c>
      <c r="S208" s="15">
        <v>4</v>
      </c>
      <c r="T208" s="15">
        <v>4</v>
      </c>
      <c r="U208" s="15">
        <v>4</v>
      </c>
      <c r="V208" s="15">
        <v>0</v>
      </c>
      <c r="W208" s="15">
        <v>1</v>
      </c>
      <c r="X208" s="15">
        <v>13</v>
      </c>
      <c r="Y208" s="15">
        <v>0</v>
      </c>
      <c r="Z208" s="15">
        <v>0</v>
      </c>
      <c r="AA208" s="15">
        <v>0</v>
      </c>
      <c r="AB208" s="15">
        <v>0</v>
      </c>
      <c r="AC208" s="15">
        <v>3</v>
      </c>
      <c r="AD208" s="15">
        <v>0</v>
      </c>
      <c r="AE208" s="15">
        <v>3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51</v>
      </c>
      <c r="L209" s="15">
        <v>1</v>
      </c>
      <c r="M209" s="15">
        <v>3</v>
      </c>
      <c r="N209" s="15">
        <v>0</v>
      </c>
      <c r="O209" s="15">
        <v>4</v>
      </c>
      <c r="P209" s="15">
        <v>4</v>
      </c>
      <c r="Q209" s="15">
        <v>64</v>
      </c>
      <c r="R209" s="15">
        <v>1</v>
      </c>
      <c r="S209" s="15">
        <v>13</v>
      </c>
      <c r="T209" s="15">
        <v>3</v>
      </c>
      <c r="U209" s="15">
        <v>27</v>
      </c>
      <c r="V209" s="15">
        <v>7</v>
      </c>
      <c r="W209" s="15">
        <v>49</v>
      </c>
      <c r="X209" s="15">
        <v>100</v>
      </c>
      <c r="Y209" s="15">
        <v>0</v>
      </c>
      <c r="Z209" s="15">
        <v>0</v>
      </c>
      <c r="AA209" s="15">
        <v>0</v>
      </c>
      <c r="AB209" s="15">
        <v>0</v>
      </c>
      <c r="AC209" s="15">
        <v>3</v>
      </c>
      <c r="AD209" s="15">
        <v>0</v>
      </c>
      <c r="AE209" s="15">
        <v>3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17</v>
      </c>
      <c r="AN209" s="15">
        <v>0</v>
      </c>
      <c r="AO209" s="15">
        <v>8</v>
      </c>
      <c r="AP209" s="15">
        <v>16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1</v>
      </c>
      <c r="N210" s="15">
        <v>0</v>
      </c>
      <c r="O210" s="15">
        <v>0</v>
      </c>
      <c r="P210" s="15">
        <v>0</v>
      </c>
      <c r="Q210" s="15">
        <v>50</v>
      </c>
      <c r="R210" s="15">
        <v>0</v>
      </c>
      <c r="S210" s="15">
        <v>33</v>
      </c>
      <c r="T210" s="15">
        <v>5</v>
      </c>
      <c r="U210" s="15">
        <v>29</v>
      </c>
      <c r="V210" s="15">
        <v>1</v>
      </c>
      <c r="W210" s="15">
        <v>15</v>
      </c>
      <c r="X210" s="15">
        <v>83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0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118</v>
      </c>
      <c r="L220" s="15">
        <v>10</v>
      </c>
      <c r="M220" s="15">
        <v>4</v>
      </c>
      <c r="N220" s="15">
        <v>12</v>
      </c>
      <c r="O220" s="15">
        <v>1</v>
      </c>
      <c r="P220" s="15">
        <v>15</v>
      </c>
      <c r="Q220" s="15">
        <v>170</v>
      </c>
      <c r="R220" s="15">
        <v>10</v>
      </c>
      <c r="S220" s="15">
        <v>23</v>
      </c>
      <c r="T220" s="15">
        <v>10</v>
      </c>
      <c r="U220" s="15">
        <v>13</v>
      </c>
      <c r="V220" s="15">
        <v>16</v>
      </c>
      <c r="W220" s="15">
        <v>63</v>
      </c>
      <c r="X220" s="15">
        <v>135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60</v>
      </c>
      <c r="AN220" s="15">
        <v>3</v>
      </c>
      <c r="AO220" s="15">
        <v>15</v>
      </c>
      <c r="AP220" s="15">
        <v>1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43</v>
      </c>
      <c r="K222" s="15">
        <v>41</v>
      </c>
      <c r="L222" s="15">
        <v>64</v>
      </c>
      <c r="M222" s="15">
        <v>0</v>
      </c>
      <c r="N222" s="15">
        <v>63</v>
      </c>
      <c r="O222" s="15">
        <v>2</v>
      </c>
      <c r="P222" s="15">
        <v>65</v>
      </c>
      <c r="Q222" s="15">
        <v>278</v>
      </c>
      <c r="R222" s="15">
        <v>64</v>
      </c>
      <c r="S222" s="15">
        <v>9</v>
      </c>
      <c r="T222" s="15">
        <v>22</v>
      </c>
      <c r="U222" s="15">
        <v>70</v>
      </c>
      <c r="V222" s="15">
        <v>0</v>
      </c>
      <c r="W222" s="15">
        <v>112</v>
      </c>
      <c r="X222" s="15">
        <v>277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6</v>
      </c>
      <c r="AP222" s="15">
        <v>6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89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89</v>
      </c>
      <c r="R226" s="15">
        <v>0</v>
      </c>
      <c r="S226" s="15">
        <v>12</v>
      </c>
      <c r="T226" s="15">
        <v>13</v>
      </c>
      <c r="U226" s="15">
        <v>36</v>
      </c>
      <c r="V226" s="15">
        <v>5</v>
      </c>
      <c r="W226" s="15">
        <v>27</v>
      </c>
      <c r="X226" s="15">
        <v>93</v>
      </c>
      <c r="Y226" s="15">
        <v>0</v>
      </c>
      <c r="Z226" s="15">
        <v>0</v>
      </c>
      <c r="AA226" s="15">
        <v>0</v>
      </c>
      <c r="AB226" s="15">
        <v>0</v>
      </c>
      <c r="AC226" s="15">
        <v>24</v>
      </c>
      <c r="AD226" s="15">
        <v>0</v>
      </c>
      <c r="AE226" s="15">
        <v>24</v>
      </c>
      <c r="AF226" s="15">
        <v>10</v>
      </c>
      <c r="AG226" s="15">
        <v>20</v>
      </c>
      <c r="AH226" s="15">
        <v>2</v>
      </c>
      <c r="AI226" s="15">
        <v>3</v>
      </c>
      <c r="AJ226" s="15">
        <v>17</v>
      </c>
      <c r="AK226" s="15">
        <v>0</v>
      </c>
      <c r="AL226" s="30">
        <v>0</v>
      </c>
      <c r="AM226" s="15">
        <v>25</v>
      </c>
      <c r="AN226" s="15">
        <v>0</v>
      </c>
      <c r="AO226" s="15">
        <v>12</v>
      </c>
      <c r="AP226" s="15">
        <v>1</v>
      </c>
      <c r="AQ226" s="15">
        <v>1</v>
      </c>
      <c r="AR226" s="15">
        <v>106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1</v>
      </c>
      <c r="N230" s="15">
        <v>0</v>
      </c>
      <c r="O230" s="15">
        <v>0</v>
      </c>
      <c r="P230" s="15">
        <v>0</v>
      </c>
      <c r="Q230" s="15">
        <v>35</v>
      </c>
      <c r="R230" s="15">
        <v>0</v>
      </c>
      <c r="S230" s="15">
        <v>7</v>
      </c>
      <c r="T230" s="15">
        <v>0</v>
      </c>
      <c r="U230" s="15">
        <v>3</v>
      </c>
      <c r="V230" s="15">
        <v>2</v>
      </c>
      <c r="W230" s="15">
        <v>19</v>
      </c>
      <c r="X230" s="15">
        <v>31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25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139</v>
      </c>
      <c r="L232" s="15">
        <v>57</v>
      </c>
      <c r="M232" s="15">
        <v>0</v>
      </c>
      <c r="N232" s="15">
        <v>2</v>
      </c>
      <c r="O232" s="15">
        <v>16</v>
      </c>
      <c r="P232" s="15">
        <v>50</v>
      </c>
      <c r="Q232" s="15">
        <v>319</v>
      </c>
      <c r="R232" s="15">
        <v>57</v>
      </c>
      <c r="S232" s="15">
        <v>11</v>
      </c>
      <c r="T232" s="15">
        <v>0</v>
      </c>
      <c r="U232" s="15">
        <v>139</v>
      </c>
      <c r="V232" s="15">
        <v>0</v>
      </c>
      <c r="W232" s="15">
        <v>1</v>
      </c>
      <c r="X232" s="15">
        <v>208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2</v>
      </c>
      <c r="AP232" s="15">
        <v>6</v>
      </c>
      <c r="AQ232" s="15">
        <v>49</v>
      </c>
      <c r="AR232" s="15">
        <v>153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68</v>
      </c>
      <c r="V237" s="15">
        <v>0</v>
      </c>
      <c r="W237" s="15">
        <v>80</v>
      </c>
      <c r="X237" s="15">
        <v>148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3</v>
      </c>
      <c r="U257" s="15">
        <v>0</v>
      </c>
      <c r="V257" s="15">
        <v>0</v>
      </c>
      <c r="W257" s="15">
        <v>0</v>
      </c>
      <c r="X257" s="15">
        <v>3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39</v>
      </c>
      <c r="K265" s="15">
        <v>70</v>
      </c>
      <c r="L265" s="15">
        <v>38</v>
      </c>
      <c r="M265" s="15">
        <v>3</v>
      </c>
      <c r="N265" s="15">
        <v>19</v>
      </c>
      <c r="O265" s="15">
        <v>4</v>
      </c>
      <c r="P265" s="15">
        <v>35</v>
      </c>
      <c r="Q265" s="15">
        <v>208</v>
      </c>
      <c r="R265" s="15">
        <v>38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65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14</v>
      </c>
      <c r="AP265" s="15">
        <v>2</v>
      </c>
      <c r="AQ265" s="15">
        <v>9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31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34</v>
      </c>
      <c r="R268" s="15">
        <v>0</v>
      </c>
      <c r="S268" s="15">
        <v>1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13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</v>
      </c>
      <c r="K271" s="15">
        <v>245</v>
      </c>
      <c r="L271" s="15">
        <v>1</v>
      </c>
      <c r="M271" s="15">
        <v>1</v>
      </c>
      <c r="N271" s="15">
        <v>14</v>
      </c>
      <c r="O271" s="15">
        <v>0</v>
      </c>
      <c r="P271" s="15">
        <v>15</v>
      </c>
      <c r="Q271" s="15">
        <v>277</v>
      </c>
      <c r="R271" s="15">
        <v>1</v>
      </c>
      <c r="S271" s="15">
        <v>22</v>
      </c>
      <c r="T271" s="15">
        <v>17</v>
      </c>
      <c r="U271" s="15">
        <v>62</v>
      </c>
      <c r="V271" s="15">
        <v>0</v>
      </c>
      <c r="W271" s="15">
        <v>125</v>
      </c>
      <c r="X271" s="15">
        <v>227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10</v>
      </c>
      <c r="AP271" s="15">
        <v>0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27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27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69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12</v>
      </c>
      <c r="K287" s="15">
        <v>135</v>
      </c>
      <c r="L287" s="15">
        <v>12</v>
      </c>
      <c r="M287" s="15">
        <v>0</v>
      </c>
      <c r="N287" s="15">
        <v>5</v>
      </c>
      <c r="O287" s="15">
        <v>0</v>
      </c>
      <c r="P287" s="15">
        <v>0</v>
      </c>
      <c r="Q287" s="15">
        <v>164</v>
      </c>
      <c r="R287" s="15">
        <v>12</v>
      </c>
      <c r="S287" s="15">
        <v>15</v>
      </c>
      <c r="T287" s="15">
        <v>17</v>
      </c>
      <c r="U287" s="15">
        <v>26</v>
      </c>
      <c r="V287" s="15">
        <v>7</v>
      </c>
      <c r="W287" s="15">
        <v>50</v>
      </c>
      <c r="X287" s="15">
        <v>127</v>
      </c>
      <c r="Y287" s="15">
        <v>0</v>
      </c>
      <c r="Z287" s="15">
        <v>0</v>
      </c>
      <c r="AA287" s="15">
        <v>8</v>
      </c>
      <c r="AB287" s="15">
        <v>0</v>
      </c>
      <c r="AC287" s="15">
        <v>1</v>
      </c>
      <c r="AD287" s="15">
        <v>0</v>
      </c>
      <c r="AE287" s="15">
        <v>9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13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258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262</v>
      </c>
      <c r="R308" s="15">
        <v>0</v>
      </c>
      <c r="S308" s="15">
        <v>35</v>
      </c>
      <c r="T308" s="15">
        <v>117</v>
      </c>
      <c r="U308" s="15">
        <v>38</v>
      </c>
      <c r="V308" s="15">
        <v>23</v>
      </c>
      <c r="W308" s="15">
        <v>48</v>
      </c>
      <c r="X308" s="15">
        <v>261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28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44</v>
      </c>
      <c r="L309" s="15">
        <v>0</v>
      </c>
      <c r="M309" s="15">
        <v>1</v>
      </c>
      <c r="N309" s="15">
        <v>0</v>
      </c>
      <c r="O309" s="15">
        <v>0</v>
      </c>
      <c r="P309" s="15">
        <v>0</v>
      </c>
      <c r="Q309" s="15">
        <v>45</v>
      </c>
      <c r="R309" s="15">
        <v>0</v>
      </c>
      <c r="S309" s="15">
        <v>10</v>
      </c>
      <c r="T309" s="15">
        <v>7</v>
      </c>
      <c r="U309" s="15">
        <v>30</v>
      </c>
      <c r="V309" s="15">
        <v>0</v>
      </c>
      <c r="W309" s="15">
        <v>32</v>
      </c>
      <c r="X309" s="15">
        <v>79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7</v>
      </c>
      <c r="AP309" s="15">
        <v>0</v>
      </c>
      <c r="AQ309" s="15">
        <v>0</v>
      </c>
      <c r="AR309" s="15">
        <v>53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102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102</v>
      </c>
      <c r="R320" s="15">
        <v>0</v>
      </c>
      <c r="S320" s="15">
        <v>39</v>
      </c>
      <c r="T320" s="15">
        <v>11</v>
      </c>
      <c r="U320" s="15">
        <v>17</v>
      </c>
      <c r="V320" s="15">
        <v>2</v>
      </c>
      <c r="W320" s="15">
        <v>1</v>
      </c>
      <c r="X320" s="15">
        <v>70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3</v>
      </c>
      <c r="AG320" s="15">
        <v>0</v>
      </c>
      <c r="AH320" s="15">
        <v>4</v>
      </c>
      <c r="AI320" s="15">
        <v>0</v>
      </c>
      <c r="AJ320" s="15">
        <v>0</v>
      </c>
      <c r="AK320" s="15">
        <v>0</v>
      </c>
      <c r="AL320" s="30">
        <v>0</v>
      </c>
      <c r="AM320" s="15">
        <v>52</v>
      </c>
      <c r="AN320" s="15">
        <v>0</v>
      </c>
      <c r="AO320" s="15">
        <v>7</v>
      </c>
      <c r="AP320" s="15">
        <v>0</v>
      </c>
      <c r="AQ320" s="15">
        <v>0</v>
      </c>
      <c r="AR320" s="15">
        <v>110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8</v>
      </c>
      <c r="K337" s="15">
        <v>41</v>
      </c>
      <c r="L337" s="15">
        <v>9</v>
      </c>
      <c r="M337" s="15">
        <v>1</v>
      </c>
      <c r="N337" s="15">
        <v>9</v>
      </c>
      <c r="O337" s="15">
        <v>0</v>
      </c>
      <c r="P337" s="15">
        <v>9</v>
      </c>
      <c r="Q337" s="15">
        <v>77</v>
      </c>
      <c r="R337" s="15">
        <v>9</v>
      </c>
      <c r="S337" s="15">
        <v>0</v>
      </c>
      <c r="T337" s="15">
        <v>13</v>
      </c>
      <c r="U337" s="15">
        <v>40</v>
      </c>
      <c r="V337" s="15">
        <v>12</v>
      </c>
      <c r="W337" s="15">
        <v>17</v>
      </c>
      <c r="X337" s="15">
        <v>91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1</v>
      </c>
      <c r="AP337" s="15">
        <v>3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90</v>
      </c>
      <c r="L338" s="15">
        <v>16</v>
      </c>
      <c r="M338" s="15">
        <v>0</v>
      </c>
      <c r="N338" s="15">
        <v>15</v>
      </c>
      <c r="O338" s="15">
        <v>0</v>
      </c>
      <c r="P338" s="15">
        <v>13</v>
      </c>
      <c r="Q338" s="15">
        <v>152</v>
      </c>
      <c r="R338" s="15">
        <v>16</v>
      </c>
      <c r="S338" s="15">
        <v>0</v>
      </c>
      <c r="T338" s="15">
        <v>0</v>
      </c>
      <c r="U338" s="15">
        <v>28</v>
      </c>
      <c r="V338" s="15">
        <v>15</v>
      </c>
      <c r="W338" s="15">
        <v>58</v>
      </c>
      <c r="X338" s="15">
        <v>117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42</v>
      </c>
      <c r="AH338" s="15">
        <v>23</v>
      </c>
      <c r="AI338" s="15">
        <v>3</v>
      </c>
      <c r="AJ338" s="15">
        <v>25</v>
      </c>
      <c r="AK338" s="15">
        <v>0</v>
      </c>
      <c r="AL338" s="30">
        <v>0</v>
      </c>
      <c r="AM338" s="15">
        <v>30</v>
      </c>
      <c r="AN338" s="15">
        <v>19</v>
      </c>
      <c r="AO338" s="15">
        <v>5</v>
      </c>
      <c r="AP338" s="15">
        <v>2</v>
      </c>
      <c r="AQ338" s="15">
        <v>13</v>
      </c>
      <c r="AR338" s="15">
        <v>104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49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49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24</v>
      </c>
      <c r="AG343" s="15">
        <v>0</v>
      </c>
      <c r="AH343" s="15">
        <v>26</v>
      </c>
      <c r="AI343" s="15">
        <v>0</v>
      </c>
      <c r="AJ343" s="15">
        <v>0</v>
      </c>
      <c r="AK343" s="15">
        <v>0</v>
      </c>
      <c r="AL343" s="30">
        <v>0</v>
      </c>
      <c r="AM343" s="15">
        <v>50</v>
      </c>
      <c r="AN343" s="15">
        <v>0</v>
      </c>
      <c r="AO343" s="15">
        <v>0</v>
      </c>
      <c r="AP343" s="15">
        <v>0</v>
      </c>
      <c r="AQ343" s="15">
        <v>0</v>
      </c>
      <c r="AR343" s="15">
        <v>49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6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1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1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250</v>
      </c>
      <c r="L591" s="15">
        <v>0</v>
      </c>
      <c r="M591" s="15">
        <v>0</v>
      </c>
      <c r="N591" s="15">
        <v>25</v>
      </c>
      <c r="O591" s="15">
        <v>12</v>
      </c>
      <c r="P591" s="15">
        <v>46</v>
      </c>
      <c r="Q591" s="15">
        <v>333</v>
      </c>
      <c r="R591" s="15">
        <v>0</v>
      </c>
      <c r="S591" s="15">
        <v>97</v>
      </c>
      <c r="T591" s="15">
        <v>18</v>
      </c>
      <c r="U591" s="15">
        <v>41</v>
      </c>
      <c r="V591" s="15">
        <v>15</v>
      </c>
      <c r="W591" s="15">
        <v>108</v>
      </c>
      <c r="X591" s="15">
        <v>279</v>
      </c>
      <c r="Y591" s="15">
        <v>0</v>
      </c>
      <c r="Z591" s="15">
        <v>0</v>
      </c>
      <c r="AA591" s="15">
        <v>0</v>
      </c>
      <c r="AB591" s="15">
        <v>0</v>
      </c>
      <c r="AC591" s="15">
        <v>18</v>
      </c>
      <c r="AD591" s="15">
        <v>0</v>
      </c>
      <c r="AE591" s="15">
        <v>18</v>
      </c>
      <c r="AF591" s="15">
        <v>57</v>
      </c>
      <c r="AG591" s="15">
        <v>0</v>
      </c>
      <c r="AH591" s="15">
        <v>4</v>
      </c>
      <c r="AI591" s="15">
        <v>2</v>
      </c>
      <c r="AJ591" s="15">
        <v>0</v>
      </c>
      <c r="AK591" s="15">
        <v>0</v>
      </c>
      <c r="AL591" s="30">
        <v>0</v>
      </c>
      <c r="AM591" s="15">
        <v>27</v>
      </c>
      <c r="AN591" s="15">
        <v>1</v>
      </c>
      <c r="AO591" s="15">
        <v>13</v>
      </c>
      <c r="AP591" s="15">
        <v>0</v>
      </c>
      <c r="AQ591" s="15">
        <v>0</v>
      </c>
      <c r="AR591" s="15">
        <v>275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1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13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13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6</v>
      </c>
      <c r="AG634" s="15">
        <v>0</v>
      </c>
      <c r="AH634" s="15">
        <v>3</v>
      </c>
      <c r="AI634" s="15">
        <v>0</v>
      </c>
      <c r="AJ634" s="15">
        <v>0</v>
      </c>
      <c r="AK634" s="15">
        <v>0</v>
      </c>
      <c r="AL634" s="30">
        <v>0</v>
      </c>
      <c r="AM634" s="15">
        <v>5</v>
      </c>
      <c r="AN634" s="15">
        <v>0</v>
      </c>
      <c r="AO634" s="15">
        <v>0</v>
      </c>
      <c r="AP634" s="15">
        <v>0</v>
      </c>
      <c r="AQ634" s="15">
        <v>0</v>
      </c>
      <c r="AR634" s="15">
        <v>13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55</v>
      </c>
      <c r="K656" s="15">
        <v>145</v>
      </c>
      <c r="L656" s="15">
        <v>53</v>
      </c>
      <c r="M656" s="15">
        <v>7</v>
      </c>
      <c r="N656" s="15">
        <v>43</v>
      </c>
      <c r="O656" s="15">
        <v>1</v>
      </c>
      <c r="P656" s="15">
        <v>40</v>
      </c>
      <c r="Q656" s="15">
        <v>344</v>
      </c>
      <c r="R656" s="15">
        <v>53</v>
      </c>
      <c r="S656" s="15">
        <v>3</v>
      </c>
      <c r="T656" s="15">
        <v>0</v>
      </c>
      <c r="U656" s="15">
        <v>8</v>
      </c>
      <c r="V656" s="15">
        <v>3</v>
      </c>
      <c r="W656" s="15">
        <v>37</v>
      </c>
      <c r="X656" s="15">
        <v>104</v>
      </c>
      <c r="Y656" s="15">
        <v>0</v>
      </c>
      <c r="Z656" s="15">
        <v>0</v>
      </c>
      <c r="AA656" s="15">
        <v>0</v>
      </c>
      <c r="AB656" s="15">
        <v>0</v>
      </c>
      <c r="AC656" s="15">
        <v>6</v>
      </c>
      <c r="AD656" s="15">
        <v>0</v>
      </c>
      <c r="AE656" s="15">
        <v>6</v>
      </c>
      <c r="AF656" s="15">
        <v>20</v>
      </c>
      <c r="AG656" s="15">
        <v>0</v>
      </c>
      <c r="AH656" s="15">
        <v>93</v>
      </c>
      <c r="AI656" s="15">
        <v>9</v>
      </c>
      <c r="AJ656" s="15">
        <v>1</v>
      </c>
      <c r="AK656" s="15">
        <v>0</v>
      </c>
      <c r="AL656" s="30">
        <v>0</v>
      </c>
      <c r="AM656" s="15">
        <v>109</v>
      </c>
      <c r="AN656" s="15">
        <v>38</v>
      </c>
      <c r="AO656" s="15">
        <v>14</v>
      </c>
      <c r="AP656" s="15">
        <v>6</v>
      </c>
      <c r="AQ656" s="15">
        <v>40</v>
      </c>
      <c r="AR656" s="15">
        <v>166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20</v>
      </c>
      <c r="O761" s="15">
        <v>0</v>
      </c>
      <c r="P761" s="15">
        <v>0</v>
      </c>
      <c r="Q761" s="15">
        <v>20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11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14</v>
      </c>
      <c r="AO761" s="15">
        <v>0</v>
      </c>
      <c r="AP761" s="15">
        <v>1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63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63</v>
      </c>
      <c r="R771" s="15">
        <v>0</v>
      </c>
      <c r="S771" s="15">
        <v>0</v>
      </c>
      <c r="T771" s="15">
        <v>0</v>
      </c>
      <c r="U771" s="15">
        <v>20</v>
      </c>
      <c r="V771" s="15">
        <v>0</v>
      </c>
      <c r="W771" s="15">
        <v>0</v>
      </c>
      <c r="X771" s="15">
        <v>20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12</v>
      </c>
      <c r="AG771" s="15">
        <v>12</v>
      </c>
      <c r="AH771" s="15">
        <v>0</v>
      </c>
      <c r="AI771" s="15">
        <v>0</v>
      </c>
      <c r="AJ771" s="15">
        <v>7</v>
      </c>
      <c r="AK771" s="15">
        <v>0</v>
      </c>
      <c r="AL771" s="30">
        <v>7</v>
      </c>
      <c r="AM771" s="15">
        <v>15</v>
      </c>
      <c r="AN771" s="15">
        <v>0</v>
      </c>
      <c r="AO771" s="15">
        <v>3</v>
      </c>
      <c r="AP771" s="15">
        <v>0</v>
      </c>
      <c r="AQ771" s="15">
        <v>0</v>
      </c>
      <c r="AR771" s="15">
        <v>66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7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7</v>
      </c>
      <c r="R788" s="43">
        <v>0</v>
      </c>
      <c r="S788" s="43">
        <v>9</v>
      </c>
      <c r="T788" s="43">
        <v>0</v>
      </c>
      <c r="U788" s="43">
        <v>0</v>
      </c>
      <c r="V788" s="43">
        <v>0</v>
      </c>
      <c r="W788" s="43">
        <v>12</v>
      </c>
      <c r="X788" s="43">
        <v>21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1</v>
      </c>
      <c r="AG788" s="43">
        <v>0</v>
      </c>
      <c r="AH788" s="43">
        <v>0</v>
      </c>
      <c r="AI788" s="43">
        <v>2</v>
      </c>
      <c r="AJ788" s="43">
        <v>0</v>
      </c>
      <c r="AK788" s="43">
        <v>0</v>
      </c>
      <c r="AL788" s="43">
        <v>0</v>
      </c>
      <c r="AM788" s="43">
        <v>1</v>
      </c>
      <c r="AN788" s="43">
        <v>0</v>
      </c>
      <c r="AO788" s="43">
        <v>0</v>
      </c>
      <c r="AP788" s="43">
        <v>0</v>
      </c>
      <c r="AQ788" s="43">
        <v>0</v>
      </c>
      <c r="AR788" s="43">
        <v>9</v>
      </c>
    </row>
  </sheetData>
  <autoFilter ref="A3:I788" xr:uid="{00000000-0009-0000-0000-000000000000}"/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88"/>
  <sheetViews>
    <sheetView showGridLines="0" tabSelected="1" workbookViewId="0">
      <pane xSplit="9" ySplit="3" topLeftCell="AJ759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871</v>
      </c>
      <c r="G2" s="45"/>
      <c r="H2" s="45"/>
      <c r="I2" s="23"/>
      <c r="J2" s="8">
        <f t="shared" ref="J2:AR2" si="0">SUBTOTAL(9,J4:J903)</f>
        <v>243</v>
      </c>
      <c r="K2" s="10">
        <f t="shared" si="0"/>
        <v>1988</v>
      </c>
      <c r="L2" s="9">
        <f t="shared" si="0"/>
        <v>239</v>
      </c>
      <c r="M2" s="10">
        <f t="shared" si="0"/>
        <v>112</v>
      </c>
      <c r="N2" s="9">
        <f t="shared" si="0"/>
        <v>248</v>
      </c>
      <c r="O2" s="10">
        <f t="shared" si="0"/>
        <v>51</v>
      </c>
      <c r="P2" s="9">
        <f t="shared" si="0"/>
        <v>295</v>
      </c>
      <c r="Q2" s="10">
        <f t="shared" si="0"/>
        <v>3176</v>
      </c>
      <c r="R2" s="9">
        <f t="shared" si="0"/>
        <v>239</v>
      </c>
      <c r="S2" s="10">
        <f t="shared" si="0"/>
        <v>508</v>
      </c>
      <c r="T2" s="9">
        <f t="shared" si="0"/>
        <v>382</v>
      </c>
      <c r="U2" s="10">
        <f t="shared" si="0"/>
        <v>676</v>
      </c>
      <c r="V2" s="9">
        <f t="shared" si="0"/>
        <v>189</v>
      </c>
      <c r="W2" s="10">
        <f t="shared" si="0"/>
        <v>771</v>
      </c>
      <c r="X2" s="9">
        <f t="shared" si="0"/>
        <v>2765</v>
      </c>
      <c r="Y2" s="10">
        <f t="shared" si="0"/>
        <v>0</v>
      </c>
      <c r="Z2" s="9">
        <f t="shared" si="0"/>
        <v>1</v>
      </c>
      <c r="AA2" s="10">
        <f t="shared" si="0"/>
        <v>1</v>
      </c>
      <c r="AB2" s="9">
        <f t="shared" si="0"/>
        <v>0</v>
      </c>
      <c r="AC2" s="10">
        <f t="shared" si="0"/>
        <v>41</v>
      </c>
      <c r="AD2" s="9">
        <f t="shared" si="0"/>
        <v>1</v>
      </c>
      <c r="AE2" s="10">
        <f t="shared" si="0"/>
        <v>44</v>
      </c>
      <c r="AF2" s="10">
        <f t="shared" si="0"/>
        <v>512</v>
      </c>
      <c r="AG2" s="10">
        <f t="shared" si="0"/>
        <v>55</v>
      </c>
      <c r="AH2" s="10">
        <f t="shared" si="0"/>
        <v>195</v>
      </c>
      <c r="AI2" s="10">
        <f t="shared" si="0"/>
        <v>63</v>
      </c>
      <c r="AJ2" s="10">
        <f t="shared" si="0"/>
        <v>33</v>
      </c>
      <c r="AK2" s="10">
        <f t="shared" si="0"/>
        <v>0</v>
      </c>
      <c r="AL2" s="10">
        <f t="shared" si="0"/>
        <v>11</v>
      </c>
      <c r="AM2" s="10">
        <f t="shared" si="0"/>
        <v>1127</v>
      </c>
      <c r="AN2" s="10">
        <f t="shared" si="0"/>
        <v>205</v>
      </c>
      <c r="AO2" s="10">
        <f t="shared" si="0"/>
        <v>159</v>
      </c>
      <c r="AP2" s="10">
        <f t="shared" si="0"/>
        <v>88</v>
      </c>
      <c r="AQ2" s="10">
        <f t="shared" si="0"/>
        <v>183</v>
      </c>
      <c r="AR2" s="10">
        <f t="shared" si="0"/>
        <v>2464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7</v>
      </c>
      <c r="K4" s="13">
        <v>14</v>
      </c>
      <c r="L4" s="13">
        <v>7</v>
      </c>
      <c r="M4" s="13">
        <v>1</v>
      </c>
      <c r="N4" s="13">
        <v>0</v>
      </c>
      <c r="O4" s="13">
        <v>0</v>
      </c>
      <c r="P4" s="13">
        <v>0</v>
      </c>
      <c r="Q4" s="13">
        <v>29</v>
      </c>
      <c r="R4" s="13">
        <v>7</v>
      </c>
      <c r="S4" s="13">
        <v>23</v>
      </c>
      <c r="T4" s="13">
        <v>76</v>
      </c>
      <c r="U4" s="13">
        <v>4</v>
      </c>
      <c r="V4" s="13">
        <v>13</v>
      </c>
      <c r="W4" s="13">
        <v>18</v>
      </c>
      <c r="X4" s="13">
        <v>141</v>
      </c>
      <c r="Y4" s="13">
        <v>0</v>
      </c>
      <c r="Z4" s="13">
        <v>0</v>
      </c>
      <c r="AA4" s="13">
        <v>1</v>
      </c>
      <c r="AB4" s="13">
        <v>0</v>
      </c>
      <c r="AC4" s="13">
        <v>25</v>
      </c>
      <c r="AD4" s="13">
        <v>0</v>
      </c>
      <c r="AE4" s="13">
        <v>26</v>
      </c>
      <c r="AF4" s="13">
        <v>3</v>
      </c>
      <c r="AG4" s="13">
        <v>4</v>
      </c>
      <c r="AH4" s="13">
        <v>2</v>
      </c>
      <c r="AI4" s="13">
        <v>3</v>
      </c>
      <c r="AJ4" s="13">
        <v>3</v>
      </c>
      <c r="AK4" s="13">
        <v>0</v>
      </c>
      <c r="AL4" s="29">
        <v>5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0</v>
      </c>
      <c r="K9" s="15">
        <v>17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17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12</v>
      </c>
      <c r="AI9" s="15">
        <v>1</v>
      </c>
      <c r="AJ9" s="15">
        <v>0</v>
      </c>
      <c r="AK9" s="15">
        <v>0</v>
      </c>
      <c r="AL9" s="30">
        <v>0</v>
      </c>
      <c r="AM9" s="15">
        <v>20</v>
      </c>
      <c r="AN9" s="15">
        <v>0</v>
      </c>
      <c r="AO9" s="15">
        <v>0</v>
      </c>
      <c r="AP9" s="15">
        <v>0</v>
      </c>
      <c r="AQ9" s="15">
        <v>0</v>
      </c>
      <c r="AR9" s="15">
        <v>24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3</v>
      </c>
      <c r="K10" s="15">
        <v>75</v>
      </c>
      <c r="L10" s="15">
        <v>3</v>
      </c>
      <c r="M10" s="15">
        <v>1</v>
      </c>
      <c r="N10" s="15">
        <v>2</v>
      </c>
      <c r="O10" s="15">
        <v>0</v>
      </c>
      <c r="P10" s="15">
        <v>2</v>
      </c>
      <c r="Q10" s="15">
        <v>86</v>
      </c>
      <c r="R10" s="15">
        <v>3</v>
      </c>
      <c r="S10" s="15">
        <v>8</v>
      </c>
      <c r="T10" s="15">
        <v>10</v>
      </c>
      <c r="U10" s="15">
        <v>17</v>
      </c>
      <c r="V10" s="15">
        <v>3</v>
      </c>
      <c r="W10" s="15">
        <v>18</v>
      </c>
      <c r="X10" s="15">
        <v>59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9</v>
      </c>
      <c r="AG10" s="15">
        <v>0</v>
      </c>
      <c r="AH10" s="15">
        <v>8</v>
      </c>
      <c r="AI10" s="15">
        <v>1</v>
      </c>
      <c r="AJ10" s="15">
        <v>0</v>
      </c>
      <c r="AK10" s="15">
        <v>0</v>
      </c>
      <c r="AL10" s="30">
        <v>0</v>
      </c>
      <c r="AM10" s="15">
        <v>43</v>
      </c>
      <c r="AN10" s="15">
        <v>1</v>
      </c>
      <c r="AO10" s="15">
        <v>2</v>
      </c>
      <c r="AP10" s="15">
        <v>0</v>
      </c>
      <c r="AQ10" s="15">
        <v>2</v>
      </c>
      <c r="AR10" s="15">
        <v>77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0</v>
      </c>
      <c r="K11" s="15">
        <v>0</v>
      </c>
      <c r="L11" s="15">
        <v>0</v>
      </c>
      <c r="M11" s="15">
        <v>0</v>
      </c>
      <c r="N11" s="15">
        <v>6</v>
      </c>
      <c r="O11" s="15">
        <v>0</v>
      </c>
      <c r="P11" s="15">
        <v>6</v>
      </c>
      <c r="Q11" s="15">
        <v>12</v>
      </c>
      <c r="R11" s="15">
        <v>0</v>
      </c>
      <c r="S11" s="15">
        <v>4</v>
      </c>
      <c r="T11" s="15">
        <v>8</v>
      </c>
      <c r="U11" s="15">
        <v>8</v>
      </c>
      <c r="V11" s="15">
        <v>1</v>
      </c>
      <c r="W11" s="15">
        <v>19</v>
      </c>
      <c r="X11" s="15">
        <v>40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7</v>
      </c>
      <c r="AG11" s="15">
        <v>0</v>
      </c>
      <c r="AH11" s="15">
        <v>10</v>
      </c>
      <c r="AI11" s="15">
        <v>3</v>
      </c>
      <c r="AJ11" s="15">
        <v>0</v>
      </c>
      <c r="AK11" s="15">
        <v>0</v>
      </c>
      <c r="AL11" s="30">
        <v>0</v>
      </c>
      <c r="AM11" s="15">
        <v>0</v>
      </c>
      <c r="AN11" s="15">
        <v>7</v>
      </c>
      <c r="AO11" s="15">
        <v>0</v>
      </c>
      <c r="AP11" s="15">
        <v>3</v>
      </c>
      <c r="AQ11" s="15">
        <v>0</v>
      </c>
      <c r="AR11" s="15">
        <v>29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3</v>
      </c>
      <c r="K12" s="15">
        <v>55</v>
      </c>
      <c r="L12" s="15">
        <v>3</v>
      </c>
      <c r="M12" s="15">
        <v>0</v>
      </c>
      <c r="N12" s="15">
        <v>6</v>
      </c>
      <c r="O12" s="15">
        <v>0</v>
      </c>
      <c r="P12" s="15">
        <v>7</v>
      </c>
      <c r="Q12" s="15">
        <v>74</v>
      </c>
      <c r="R12" s="15">
        <v>3</v>
      </c>
      <c r="S12" s="15">
        <v>46</v>
      </c>
      <c r="T12" s="15">
        <v>14</v>
      </c>
      <c r="U12" s="15">
        <v>17</v>
      </c>
      <c r="V12" s="15">
        <v>5</v>
      </c>
      <c r="W12" s="15">
        <v>43</v>
      </c>
      <c r="X12" s="15">
        <v>128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24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35</v>
      </c>
      <c r="AN12" s="15">
        <v>6</v>
      </c>
      <c r="AO12" s="15">
        <v>10</v>
      </c>
      <c r="AP12" s="15">
        <v>1</v>
      </c>
      <c r="AQ12" s="15">
        <v>3</v>
      </c>
      <c r="AR12" s="15">
        <v>69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13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13</v>
      </c>
      <c r="R13" s="15">
        <v>0</v>
      </c>
      <c r="S13" s="15">
        <v>2</v>
      </c>
      <c r="T13" s="15">
        <v>3</v>
      </c>
      <c r="U13" s="15">
        <v>1</v>
      </c>
      <c r="V13" s="15">
        <v>1</v>
      </c>
      <c r="W13" s="15">
        <v>0</v>
      </c>
      <c r="X13" s="15">
        <v>7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1</v>
      </c>
      <c r="AN13" s="15">
        <v>0</v>
      </c>
      <c r="AO13" s="15">
        <v>0</v>
      </c>
      <c r="AP13" s="15">
        <v>0</v>
      </c>
      <c r="AQ13" s="15">
        <v>0</v>
      </c>
      <c r="AR13" s="15">
        <v>13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</v>
      </c>
      <c r="K15" s="15">
        <v>42</v>
      </c>
      <c r="L15" s="15">
        <v>1</v>
      </c>
      <c r="M15" s="15">
        <v>2</v>
      </c>
      <c r="N15" s="15">
        <v>10</v>
      </c>
      <c r="O15" s="15">
        <v>1</v>
      </c>
      <c r="P15" s="15">
        <v>12</v>
      </c>
      <c r="Q15" s="15">
        <v>69</v>
      </c>
      <c r="R15" s="15">
        <v>1</v>
      </c>
      <c r="S15" s="15">
        <v>10</v>
      </c>
      <c r="T15" s="15">
        <v>2</v>
      </c>
      <c r="U15" s="15">
        <v>9</v>
      </c>
      <c r="V15" s="15">
        <v>3</v>
      </c>
      <c r="W15" s="15">
        <v>13</v>
      </c>
      <c r="X15" s="15">
        <v>38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7</v>
      </c>
      <c r="AG15" s="15">
        <v>0</v>
      </c>
      <c r="AH15" s="15">
        <v>1</v>
      </c>
      <c r="AI15" s="15">
        <v>0</v>
      </c>
      <c r="AJ15" s="15">
        <v>0</v>
      </c>
      <c r="AK15" s="15">
        <v>0</v>
      </c>
      <c r="AL15" s="30">
        <v>0</v>
      </c>
      <c r="AM15" s="15">
        <v>28</v>
      </c>
      <c r="AN15" s="15">
        <v>1</v>
      </c>
      <c r="AO15" s="15">
        <v>1</v>
      </c>
      <c r="AP15" s="15">
        <v>0</v>
      </c>
      <c r="AQ15" s="15">
        <v>0</v>
      </c>
      <c r="AR15" s="15">
        <v>46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0</v>
      </c>
      <c r="L16" s="15">
        <v>0</v>
      </c>
      <c r="M16" s="15">
        <v>8</v>
      </c>
      <c r="N16" s="15">
        <v>11</v>
      </c>
      <c r="O16" s="15">
        <v>1</v>
      </c>
      <c r="P16" s="15">
        <v>11</v>
      </c>
      <c r="Q16" s="15">
        <v>31</v>
      </c>
      <c r="R16" s="15">
        <v>0</v>
      </c>
      <c r="S16" s="15">
        <v>2</v>
      </c>
      <c r="T16" s="15">
        <v>1</v>
      </c>
      <c r="U16" s="15">
        <v>2</v>
      </c>
      <c r="V16" s="15">
        <v>9</v>
      </c>
      <c r="W16" s="15">
        <v>5</v>
      </c>
      <c r="X16" s="15">
        <v>19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0</v>
      </c>
      <c r="AN16" s="15">
        <v>10</v>
      </c>
      <c r="AO16" s="15">
        <v>0</v>
      </c>
      <c r="AP16" s="15">
        <v>2</v>
      </c>
      <c r="AQ16" s="15">
        <v>0</v>
      </c>
      <c r="AR16" s="15">
        <v>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19</v>
      </c>
      <c r="K18" s="15">
        <v>64</v>
      </c>
      <c r="L18" s="15">
        <v>19</v>
      </c>
      <c r="M18" s="15">
        <v>0</v>
      </c>
      <c r="N18" s="15">
        <v>24</v>
      </c>
      <c r="O18" s="15">
        <v>4</v>
      </c>
      <c r="P18" s="15">
        <v>29</v>
      </c>
      <c r="Q18" s="15">
        <v>159</v>
      </c>
      <c r="R18" s="15">
        <v>19</v>
      </c>
      <c r="S18" s="15">
        <v>65</v>
      </c>
      <c r="T18" s="15">
        <v>2</v>
      </c>
      <c r="U18" s="15">
        <v>47</v>
      </c>
      <c r="V18" s="15">
        <v>30</v>
      </c>
      <c r="W18" s="15">
        <v>48</v>
      </c>
      <c r="X18" s="15">
        <v>211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20</v>
      </c>
      <c r="AG18" s="15">
        <v>0</v>
      </c>
      <c r="AH18" s="15">
        <v>2</v>
      </c>
      <c r="AI18" s="15">
        <v>0</v>
      </c>
      <c r="AJ18" s="15">
        <v>0</v>
      </c>
      <c r="AK18" s="15">
        <v>0</v>
      </c>
      <c r="AL18" s="30">
        <v>0</v>
      </c>
      <c r="AM18" s="15">
        <v>24</v>
      </c>
      <c r="AN18" s="15">
        <v>8</v>
      </c>
      <c r="AO18" s="15">
        <v>2</v>
      </c>
      <c r="AP18" s="15">
        <v>1</v>
      </c>
      <c r="AQ18" s="15">
        <v>18</v>
      </c>
      <c r="AR18" s="15">
        <v>68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55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55</v>
      </c>
      <c r="R19" s="15">
        <v>0</v>
      </c>
      <c r="S19" s="15">
        <v>15</v>
      </c>
      <c r="T19" s="15">
        <v>6</v>
      </c>
      <c r="U19" s="15">
        <v>15</v>
      </c>
      <c r="V19" s="15">
        <v>7</v>
      </c>
      <c r="W19" s="15">
        <v>15</v>
      </c>
      <c r="X19" s="15">
        <v>58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4</v>
      </c>
      <c r="AG19" s="15">
        <v>0</v>
      </c>
      <c r="AH19" s="15">
        <v>17</v>
      </c>
      <c r="AI19" s="15">
        <v>1</v>
      </c>
      <c r="AJ19" s="15">
        <v>0</v>
      </c>
      <c r="AK19" s="15">
        <v>0</v>
      </c>
      <c r="AL19" s="30">
        <v>0</v>
      </c>
      <c r="AM19" s="15">
        <v>33</v>
      </c>
      <c r="AN19" s="15">
        <v>0</v>
      </c>
      <c r="AO19" s="15">
        <v>0</v>
      </c>
      <c r="AP19" s="15">
        <v>0</v>
      </c>
      <c r="AQ19" s="15">
        <v>0</v>
      </c>
      <c r="AR19" s="15">
        <v>56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30</v>
      </c>
      <c r="R24" s="15">
        <v>0</v>
      </c>
      <c r="S24" s="15">
        <v>25</v>
      </c>
      <c r="T24" s="15">
        <v>0</v>
      </c>
      <c r="U24" s="15">
        <v>1</v>
      </c>
      <c r="V24" s="15">
        <v>0</v>
      </c>
      <c r="W24" s="15">
        <v>0</v>
      </c>
      <c r="X24" s="15">
        <v>26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30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33</v>
      </c>
      <c r="L26" s="15">
        <v>0</v>
      </c>
      <c r="M26" s="15">
        <v>1</v>
      </c>
      <c r="N26" s="15">
        <v>0</v>
      </c>
      <c r="O26" s="15">
        <v>0</v>
      </c>
      <c r="P26" s="15">
        <v>0</v>
      </c>
      <c r="Q26" s="15">
        <v>34</v>
      </c>
      <c r="R26" s="15">
        <v>0</v>
      </c>
      <c r="S26" s="15">
        <v>3</v>
      </c>
      <c r="T26" s="15">
        <v>12</v>
      </c>
      <c r="U26" s="15">
        <v>15</v>
      </c>
      <c r="V26" s="15">
        <v>3</v>
      </c>
      <c r="W26" s="15">
        <v>48</v>
      </c>
      <c r="X26" s="15">
        <v>81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26</v>
      </c>
      <c r="AG26" s="15">
        <v>0</v>
      </c>
      <c r="AH26" s="15">
        <v>3</v>
      </c>
      <c r="AI26" s="15">
        <v>0</v>
      </c>
      <c r="AJ26" s="15">
        <v>0</v>
      </c>
      <c r="AK26" s="15">
        <v>0</v>
      </c>
      <c r="AL26" s="30">
        <v>0</v>
      </c>
      <c r="AM26" s="15">
        <v>27</v>
      </c>
      <c r="AN26" s="15">
        <v>0</v>
      </c>
      <c r="AO26" s="15">
        <v>5</v>
      </c>
      <c r="AP26" s="15">
        <v>0</v>
      </c>
      <c r="AQ26" s="15">
        <v>0</v>
      </c>
      <c r="AR26" s="15">
        <v>76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0</v>
      </c>
      <c r="K27" s="15">
        <v>39</v>
      </c>
      <c r="L27" s="15">
        <v>0</v>
      </c>
      <c r="M27" s="15">
        <v>38</v>
      </c>
      <c r="N27" s="15">
        <v>0</v>
      </c>
      <c r="O27" s="15">
        <v>0</v>
      </c>
      <c r="P27" s="15">
        <v>0</v>
      </c>
      <c r="Q27" s="15">
        <v>77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30">
        <v>0</v>
      </c>
      <c r="AM27" s="15">
        <v>61</v>
      </c>
      <c r="AN27" s="15">
        <v>0</v>
      </c>
      <c r="AO27" s="15">
        <v>0</v>
      </c>
      <c r="AP27" s="15">
        <v>0</v>
      </c>
      <c r="AQ27" s="15">
        <v>0</v>
      </c>
      <c r="AR27" s="15">
        <v>39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46</v>
      </c>
      <c r="K28" s="15">
        <v>64</v>
      </c>
      <c r="L28" s="15">
        <v>36</v>
      </c>
      <c r="M28" s="15">
        <v>3</v>
      </c>
      <c r="N28" s="15">
        <v>36</v>
      </c>
      <c r="O28" s="15">
        <v>0</v>
      </c>
      <c r="P28" s="15">
        <v>36</v>
      </c>
      <c r="Q28" s="15">
        <v>221</v>
      </c>
      <c r="R28" s="15">
        <v>36</v>
      </c>
      <c r="S28" s="15">
        <v>1</v>
      </c>
      <c r="T28" s="15">
        <v>2</v>
      </c>
      <c r="U28" s="15">
        <v>20</v>
      </c>
      <c r="V28" s="15">
        <v>15</v>
      </c>
      <c r="W28" s="15">
        <v>21</v>
      </c>
      <c r="X28" s="15">
        <v>95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6</v>
      </c>
      <c r="AG28" s="15">
        <v>7</v>
      </c>
      <c r="AH28" s="15">
        <v>2</v>
      </c>
      <c r="AI28" s="15">
        <v>0</v>
      </c>
      <c r="AJ28" s="15">
        <v>6</v>
      </c>
      <c r="AK28" s="15">
        <v>0</v>
      </c>
      <c r="AL28" s="30">
        <v>3</v>
      </c>
      <c r="AM28" s="15">
        <v>27</v>
      </c>
      <c r="AN28" s="15">
        <v>45</v>
      </c>
      <c r="AO28" s="15">
        <v>4</v>
      </c>
      <c r="AP28" s="15">
        <v>0</v>
      </c>
      <c r="AQ28" s="15">
        <v>46</v>
      </c>
      <c r="AR28" s="15">
        <v>71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</v>
      </c>
      <c r="K29" s="15">
        <v>81</v>
      </c>
      <c r="L29" s="15">
        <v>5</v>
      </c>
      <c r="M29" s="15">
        <v>29</v>
      </c>
      <c r="N29" s="15">
        <v>5</v>
      </c>
      <c r="O29" s="15">
        <v>4</v>
      </c>
      <c r="P29" s="15">
        <v>3</v>
      </c>
      <c r="Q29" s="15">
        <v>132</v>
      </c>
      <c r="R29" s="15">
        <v>5</v>
      </c>
      <c r="S29" s="15">
        <v>28</v>
      </c>
      <c r="T29" s="15">
        <v>11</v>
      </c>
      <c r="U29" s="15">
        <v>44</v>
      </c>
      <c r="V29" s="15">
        <v>8</v>
      </c>
      <c r="W29" s="15">
        <v>33</v>
      </c>
      <c r="X29" s="15">
        <v>129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12</v>
      </c>
      <c r="AG29" s="15">
        <v>7</v>
      </c>
      <c r="AH29" s="15">
        <v>4</v>
      </c>
      <c r="AI29" s="15">
        <v>1</v>
      </c>
      <c r="AJ29" s="15">
        <v>5</v>
      </c>
      <c r="AK29" s="15">
        <v>0</v>
      </c>
      <c r="AL29" s="30">
        <v>0</v>
      </c>
      <c r="AM29" s="15">
        <v>38</v>
      </c>
      <c r="AN29" s="15">
        <v>4</v>
      </c>
      <c r="AO29" s="15">
        <v>8</v>
      </c>
      <c r="AP29" s="15">
        <v>11</v>
      </c>
      <c r="AQ29" s="15">
        <v>6</v>
      </c>
      <c r="AR29" s="15">
        <v>91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161</v>
      </c>
      <c r="L32" s="15">
        <v>0</v>
      </c>
      <c r="M32" s="15">
        <v>6</v>
      </c>
      <c r="N32" s="15">
        <v>0</v>
      </c>
      <c r="O32" s="15">
        <v>0</v>
      </c>
      <c r="P32" s="15">
        <v>0</v>
      </c>
      <c r="Q32" s="15">
        <v>167</v>
      </c>
      <c r="R32" s="15">
        <v>0</v>
      </c>
      <c r="S32" s="15">
        <v>12</v>
      </c>
      <c r="T32" s="15">
        <v>9</v>
      </c>
      <c r="U32" s="15">
        <v>16</v>
      </c>
      <c r="V32" s="15">
        <v>1</v>
      </c>
      <c r="W32" s="15">
        <v>1</v>
      </c>
      <c r="X32" s="15">
        <v>39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8</v>
      </c>
      <c r="AG32" s="15">
        <v>0</v>
      </c>
      <c r="AH32" s="15">
        <v>0</v>
      </c>
      <c r="AI32" s="15">
        <v>1</v>
      </c>
      <c r="AJ32" s="15">
        <v>0</v>
      </c>
      <c r="AK32" s="15">
        <v>0</v>
      </c>
      <c r="AL32" s="30">
        <v>0</v>
      </c>
      <c r="AM32" s="15">
        <v>137</v>
      </c>
      <c r="AN32" s="15">
        <v>0</v>
      </c>
      <c r="AO32" s="15">
        <v>2</v>
      </c>
      <c r="AP32" s="15">
        <v>3</v>
      </c>
      <c r="AQ32" s="15">
        <v>3</v>
      </c>
      <c r="AR32" s="15">
        <v>164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83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83</v>
      </c>
      <c r="R34" s="15">
        <v>0</v>
      </c>
      <c r="S34" s="15">
        <v>2</v>
      </c>
      <c r="T34" s="15">
        <v>1</v>
      </c>
      <c r="U34" s="15">
        <v>12</v>
      </c>
      <c r="V34" s="15">
        <v>4</v>
      </c>
      <c r="W34" s="15">
        <v>16</v>
      </c>
      <c r="X34" s="15">
        <v>35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30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56</v>
      </c>
      <c r="AN34" s="15">
        <v>0</v>
      </c>
      <c r="AO34" s="15">
        <v>3</v>
      </c>
      <c r="AP34" s="15">
        <v>0</v>
      </c>
      <c r="AQ34" s="15">
        <v>0</v>
      </c>
      <c r="AR34" s="15">
        <v>89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12</v>
      </c>
      <c r="K37" s="15">
        <v>12</v>
      </c>
      <c r="L37" s="15">
        <v>11</v>
      </c>
      <c r="M37" s="15">
        <v>0</v>
      </c>
      <c r="N37" s="15">
        <v>9</v>
      </c>
      <c r="O37" s="15">
        <v>2</v>
      </c>
      <c r="P37" s="15">
        <v>10</v>
      </c>
      <c r="Q37" s="15">
        <v>56</v>
      </c>
      <c r="R37" s="15">
        <v>11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11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0</v>
      </c>
      <c r="AH37" s="15">
        <v>7</v>
      </c>
      <c r="AI37" s="15">
        <v>3</v>
      </c>
      <c r="AJ37" s="15">
        <v>0</v>
      </c>
      <c r="AK37" s="15">
        <v>0</v>
      </c>
      <c r="AL37" s="30">
        <v>0</v>
      </c>
      <c r="AM37" s="15">
        <v>13</v>
      </c>
      <c r="AN37" s="15">
        <v>15</v>
      </c>
      <c r="AO37" s="15">
        <v>0</v>
      </c>
      <c r="AP37" s="15">
        <v>0</v>
      </c>
      <c r="AQ37" s="15">
        <v>10</v>
      </c>
      <c r="AR37" s="15">
        <v>15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5</v>
      </c>
      <c r="K39" s="15">
        <v>81</v>
      </c>
      <c r="L39" s="15">
        <v>5</v>
      </c>
      <c r="M39" s="15">
        <v>0</v>
      </c>
      <c r="N39" s="15">
        <v>5</v>
      </c>
      <c r="O39" s="15">
        <v>1</v>
      </c>
      <c r="P39" s="15">
        <v>6</v>
      </c>
      <c r="Q39" s="15">
        <v>103</v>
      </c>
      <c r="R39" s="15">
        <v>5</v>
      </c>
      <c r="S39" s="15">
        <v>27</v>
      </c>
      <c r="T39" s="15">
        <v>16</v>
      </c>
      <c r="U39" s="15">
        <v>28</v>
      </c>
      <c r="V39" s="15">
        <v>2</v>
      </c>
      <c r="W39" s="15">
        <v>2</v>
      </c>
      <c r="X39" s="15">
        <v>80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5</v>
      </c>
      <c r="AG39" s="15">
        <v>0</v>
      </c>
      <c r="AH39" s="15">
        <v>0</v>
      </c>
      <c r="AI39" s="15">
        <v>1</v>
      </c>
      <c r="AJ39" s="15">
        <v>0</v>
      </c>
      <c r="AK39" s="15">
        <v>0</v>
      </c>
      <c r="AL39" s="30">
        <v>0</v>
      </c>
      <c r="AM39" s="15">
        <v>8</v>
      </c>
      <c r="AN39" s="15">
        <v>1</v>
      </c>
      <c r="AO39" s="15">
        <v>2</v>
      </c>
      <c r="AP39" s="15">
        <v>0</v>
      </c>
      <c r="AQ39" s="15">
        <v>4</v>
      </c>
      <c r="AR39" s="15">
        <v>83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0</v>
      </c>
      <c r="S42" s="15">
        <v>2</v>
      </c>
      <c r="T42" s="15">
        <v>4</v>
      </c>
      <c r="U42" s="15">
        <v>0</v>
      </c>
      <c r="V42" s="15">
        <v>0</v>
      </c>
      <c r="W42" s="15">
        <v>0</v>
      </c>
      <c r="X42" s="15">
        <v>6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0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</v>
      </c>
      <c r="K52" s="15">
        <v>137</v>
      </c>
      <c r="L52" s="15">
        <v>7</v>
      </c>
      <c r="M52" s="15">
        <v>5</v>
      </c>
      <c r="N52" s="15">
        <v>6</v>
      </c>
      <c r="O52" s="15">
        <v>6</v>
      </c>
      <c r="P52" s="15">
        <v>7</v>
      </c>
      <c r="Q52" s="15">
        <v>176</v>
      </c>
      <c r="R52" s="15">
        <v>7</v>
      </c>
      <c r="S52" s="15">
        <v>43</v>
      </c>
      <c r="T52" s="15">
        <v>32</v>
      </c>
      <c r="U52" s="15">
        <v>13</v>
      </c>
      <c r="V52" s="15">
        <v>0</v>
      </c>
      <c r="W52" s="15">
        <v>54</v>
      </c>
      <c r="X52" s="15">
        <v>149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54</v>
      </c>
      <c r="AG52" s="15">
        <v>4</v>
      </c>
      <c r="AH52" s="15">
        <v>13</v>
      </c>
      <c r="AI52" s="15">
        <v>4</v>
      </c>
      <c r="AJ52" s="15">
        <v>3</v>
      </c>
      <c r="AK52" s="15">
        <v>0</v>
      </c>
      <c r="AL52" s="30">
        <v>1</v>
      </c>
      <c r="AM52" s="15">
        <v>79</v>
      </c>
      <c r="AN52" s="15">
        <v>0</v>
      </c>
      <c r="AO52" s="15">
        <v>7</v>
      </c>
      <c r="AP52" s="15">
        <v>12</v>
      </c>
      <c r="AQ52" s="15">
        <v>10</v>
      </c>
      <c r="AR52" s="15">
        <v>150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7</v>
      </c>
      <c r="V53" s="15">
        <v>0</v>
      </c>
      <c r="W53" s="15">
        <v>0</v>
      </c>
      <c r="X53" s="15">
        <v>9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30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</v>
      </c>
      <c r="K65" s="15">
        <v>47</v>
      </c>
      <c r="L65" s="15">
        <v>6</v>
      </c>
      <c r="M65" s="15">
        <v>0</v>
      </c>
      <c r="N65" s="15">
        <v>6</v>
      </c>
      <c r="O65" s="15">
        <v>0</v>
      </c>
      <c r="P65" s="15">
        <v>5</v>
      </c>
      <c r="Q65" s="15">
        <v>70</v>
      </c>
      <c r="R65" s="15">
        <v>6</v>
      </c>
      <c r="S65" s="15">
        <v>2</v>
      </c>
      <c r="T65" s="15">
        <v>6</v>
      </c>
      <c r="U65" s="15">
        <v>6</v>
      </c>
      <c r="V65" s="15">
        <v>0</v>
      </c>
      <c r="W65" s="15">
        <v>3</v>
      </c>
      <c r="X65" s="15">
        <v>23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21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38</v>
      </c>
      <c r="AN65" s="15">
        <v>0</v>
      </c>
      <c r="AO65" s="15">
        <v>3</v>
      </c>
      <c r="AP65" s="15">
        <v>2</v>
      </c>
      <c r="AQ65" s="15">
        <v>7</v>
      </c>
      <c r="AR65" s="15">
        <v>50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56</v>
      </c>
      <c r="L67" s="15">
        <v>0</v>
      </c>
      <c r="M67" s="15">
        <v>0</v>
      </c>
      <c r="N67" s="15">
        <v>1</v>
      </c>
      <c r="O67" s="15">
        <v>0</v>
      </c>
      <c r="P67" s="15">
        <v>0</v>
      </c>
      <c r="Q67" s="15">
        <v>57</v>
      </c>
      <c r="R67" s="15">
        <v>0</v>
      </c>
      <c r="S67" s="15">
        <v>1</v>
      </c>
      <c r="T67" s="15">
        <v>1</v>
      </c>
      <c r="U67" s="15">
        <v>15</v>
      </c>
      <c r="V67" s="15">
        <v>0</v>
      </c>
      <c r="W67" s="15">
        <v>21</v>
      </c>
      <c r="X67" s="15">
        <v>38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47</v>
      </c>
      <c r="AG67" s="15">
        <v>0</v>
      </c>
      <c r="AH67" s="15">
        <v>1</v>
      </c>
      <c r="AI67" s="15">
        <v>0</v>
      </c>
      <c r="AJ67" s="15">
        <v>0</v>
      </c>
      <c r="AK67" s="15">
        <v>0</v>
      </c>
      <c r="AL67" s="30">
        <v>0</v>
      </c>
      <c r="AM67" s="15">
        <v>34</v>
      </c>
      <c r="AN67" s="15">
        <v>2</v>
      </c>
      <c r="AO67" s="15">
        <v>3</v>
      </c>
      <c r="AP67" s="15">
        <v>0</v>
      </c>
      <c r="AQ67" s="15">
        <v>0</v>
      </c>
      <c r="AR67" s="15">
        <v>101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1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14</v>
      </c>
      <c r="L77" s="15">
        <v>0</v>
      </c>
      <c r="M77" s="15">
        <v>0</v>
      </c>
      <c r="N77" s="15">
        <v>1</v>
      </c>
      <c r="O77" s="15">
        <v>0</v>
      </c>
      <c r="P77" s="15">
        <v>1</v>
      </c>
      <c r="Q77" s="15">
        <v>16</v>
      </c>
      <c r="R77" s="15">
        <v>0</v>
      </c>
      <c r="S77" s="15">
        <v>14</v>
      </c>
      <c r="T77" s="15">
        <v>26</v>
      </c>
      <c r="U77" s="15">
        <v>23</v>
      </c>
      <c r="V77" s="15">
        <v>14</v>
      </c>
      <c r="W77" s="15">
        <v>3</v>
      </c>
      <c r="X77" s="15">
        <v>80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12</v>
      </c>
      <c r="AG77" s="15">
        <v>0</v>
      </c>
      <c r="AH77" s="15">
        <v>15</v>
      </c>
      <c r="AI77" s="15">
        <v>9</v>
      </c>
      <c r="AJ77" s="15">
        <v>0</v>
      </c>
      <c r="AK77" s="15">
        <v>0</v>
      </c>
      <c r="AL77" s="30">
        <v>0</v>
      </c>
      <c r="AM77" s="15">
        <v>28</v>
      </c>
      <c r="AN77" s="15">
        <v>1</v>
      </c>
      <c r="AO77" s="15">
        <v>3</v>
      </c>
      <c r="AP77" s="15">
        <v>2</v>
      </c>
      <c r="AQ77" s="15">
        <v>2</v>
      </c>
      <c r="AR77" s="15">
        <v>93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32</v>
      </c>
      <c r="L91" s="15">
        <v>1</v>
      </c>
      <c r="M91" s="15">
        <v>0</v>
      </c>
      <c r="N91" s="15">
        <v>0</v>
      </c>
      <c r="O91" s="15">
        <v>0</v>
      </c>
      <c r="P91" s="15">
        <v>0</v>
      </c>
      <c r="Q91" s="15">
        <v>34</v>
      </c>
      <c r="R91" s="15">
        <v>1</v>
      </c>
      <c r="S91" s="15">
        <v>6</v>
      </c>
      <c r="T91" s="15">
        <v>1</v>
      </c>
      <c r="U91" s="15">
        <v>46</v>
      </c>
      <c r="V91" s="15">
        <v>0</v>
      </c>
      <c r="W91" s="15">
        <v>26</v>
      </c>
      <c r="X91" s="15">
        <v>80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14</v>
      </c>
      <c r="AG91" s="15">
        <v>16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24</v>
      </c>
      <c r="AN91" s="15">
        <v>0</v>
      </c>
      <c r="AO91" s="15">
        <v>18</v>
      </c>
      <c r="AP91" s="15">
        <v>0</v>
      </c>
      <c r="AQ91" s="15">
        <v>0</v>
      </c>
      <c r="AR91" s="15">
        <v>57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66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66</v>
      </c>
      <c r="R105" s="15">
        <v>0</v>
      </c>
      <c r="S105" s="15">
        <v>21</v>
      </c>
      <c r="T105" s="15">
        <v>5</v>
      </c>
      <c r="U105" s="15">
        <v>20</v>
      </c>
      <c r="V105" s="15">
        <v>0</v>
      </c>
      <c r="W105" s="15">
        <v>14</v>
      </c>
      <c r="X105" s="15">
        <v>60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26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42</v>
      </c>
      <c r="AN105" s="15">
        <v>0</v>
      </c>
      <c r="AO105" s="15">
        <v>18</v>
      </c>
      <c r="AP105" s="15">
        <v>0</v>
      </c>
      <c r="AQ105" s="15">
        <v>0</v>
      </c>
      <c r="AR105" s="15">
        <v>84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12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12</v>
      </c>
      <c r="R113" s="15">
        <v>0</v>
      </c>
      <c r="S113" s="15">
        <v>0</v>
      </c>
      <c r="T113" s="15">
        <v>3</v>
      </c>
      <c r="U113" s="15">
        <v>15</v>
      </c>
      <c r="V113" s="15">
        <v>0</v>
      </c>
      <c r="W113" s="15">
        <v>21</v>
      </c>
      <c r="X113" s="15">
        <v>39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</v>
      </c>
      <c r="AG113" s="15">
        <v>0</v>
      </c>
      <c r="AH113" s="15">
        <v>1</v>
      </c>
      <c r="AI113" s="15">
        <v>0</v>
      </c>
      <c r="AJ113" s="15">
        <v>0</v>
      </c>
      <c r="AK113" s="15">
        <v>0</v>
      </c>
      <c r="AL113" s="30">
        <v>0</v>
      </c>
      <c r="AM113" s="15">
        <v>10</v>
      </c>
      <c r="AN113" s="15">
        <v>0</v>
      </c>
      <c r="AO113" s="15">
        <v>3</v>
      </c>
      <c r="AP113" s="15">
        <v>0</v>
      </c>
      <c r="AQ113" s="15">
        <v>0</v>
      </c>
      <c r="AR113" s="15">
        <v>15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32</v>
      </c>
      <c r="K118" s="15">
        <v>62</v>
      </c>
      <c r="L118" s="15">
        <v>27</v>
      </c>
      <c r="M118" s="15">
        <v>0</v>
      </c>
      <c r="N118" s="15">
        <v>28</v>
      </c>
      <c r="O118" s="15">
        <v>3</v>
      </c>
      <c r="P118" s="15">
        <v>33</v>
      </c>
      <c r="Q118" s="15">
        <v>185</v>
      </c>
      <c r="R118" s="15">
        <v>27</v>
      </c>
      <c r="S118" s="15">
        <v>38</v>
      </c>
      <c r="T118" s="15">
        <v>0</v>
      </c>
      <c r="U118" s="15">
        <v>21</v>
      </c>
      <c r="V118" s="15">
        <v>5</v>
      </c>
      <c r="W118" s="15">
        <v>17</v>
      </c>
      <c r="X118" s="15">
        <v>108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1</v>
      </c>
      <c r="AG118" s="15">
        <v>0</v>
      </c>
      <c r="AH118" s="15">
        <v>29</v>
      </c>
      <c r="AI118" s="15">
        <v>13</v>
      </c>
      <c r="AJ118" s="15">
        <v>0</v>
      </c>
      <c r="AK118" s="15">
        <v>0</v>
      </c>
      <c r="AL118" s="30">
        <v>0</v>
      </c>
      <c r="AM118" s="15">
        <v>70</v>
      </c>
      <c r="AN118" s="15">
        <v>18</v>
      </c>
      <c r="AO118" s="15">
        <v>11</v>
      </c>
      <c r="AP118" s="15">
        <v>7</v>
      </c>
      <c r="AQ118" s="15">
        <v>27</v>
      </c>
      <c r="AR118" s="15">
        <v>107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30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22</v>
      </c>
      <c r="L125" s="15">
        <v>0</v>
      </c>
      <c r="M125" s="15">
        <v>3</v>
      </c>
      <c r="N125" s="15">
        <v>0</v>
      </c>
      <c r="O125" s="15">
        <v>0</v>
      </c>
      <c r="P125" s="15">
        <v>0</v>
      </c>
      <c r="Q125" s="15">
        <v>25</v>
      </c>
      <c r="R125" s="15">
        <v>0</v>
      </c>
      <c r="S125" s="15">
        <v>6</v>
      </c>
      <c r="T125" s="15">
        <v>7</v>
      </c>
      <c r="U125" s="15">
        <v>7</v>
      </c>
      <c r="V125" s="15">
        <v>1</v>
      </c>
      <c r="W125" s="15">
        <v>3</v>
      </c>
      <c r="X125" s="15">
        <v>24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11</v>
      </c>
      <c r="AG125" s="15">
        <v>0</v>
      </c>
      <c r="AH125" s="15">
        <v>2</v>
      </c>
      <c r="AI125" s="15">
        <v>1</v>
      </c>
      <c r="AJ125" s="15">
        <v>0</v>
      </c>
      <c r="AK125" s="15">
        <v>0</v>
      </c>
      <c r="AL125" s="30">
        <v>0</v>
      </c>
      <c r="AM125" s="15">
        <v>9</v>
      </c>
      <c r="AN125" s="15">
        <v>0</v>
      </c>
      <c r="AO125" s="15">
        <v>1</v>
      </c>
      <c r="AP125" s="15">
        <v>0</v>
      </c>
      <c r="AQ125" s="15">
        <v>0</v>
      </c>
      <c r="AR125" s="15">
        <v>25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</v>
      </c>
      <c r="K136" s="15">
        <v>28</v>
      </c>
      <c r="L136" s="15">
        <v>1</v>
      </c>
      <c r="M136" s="15">
        <v>0</v>
      </c>
      <c r="N136" s="15">
        <v>1</v>
      </c>
      <c r="O136" s="15">
        <v>0</v>
      </c>
      <c r="P136" s="15">
        <v>1</v>
      </c>
      <c r="Q136" s="15">
        <v>32</v>
      </c>
      <c r="R136" s="15">
        <v>1</v>
      </c>
      <c r="S136" s="15">
        <v>1</v>
      </c>
      <c r="T136" s="15">
        <v>0</v>
      </c>
      <c r="U136" s="15">
        <v>11</v>
      </c>
      <c r="V136" s="15">
        <v>1</v>
      </c>
      <c r="W136" s="15">
        <v>4</v>
      </c>
      <c r="X136" s="15">
        <v>18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5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30">
        <v>0</v>
      </c>
      <c r="AM136" s="15">
        <v>19</v>
      </c>
      <c r="AN136" s="15">
        <v>0</v>
      </c>
      <c r="AO136" s="15">
        <v>0</v>
      </c>
      <c r="AP136" s="15">
        <v>0</v>
      </c>
      <c r="AQ136" s="15">
        <v>1</v>
      </c>
      <c r="AR136" s="15">
        <v>33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3</v>
      </c>
      <c r="K145" s="15">
        <v>73</v>
      </c>
      <c r="L145" s="15">
        <v>8</v>
      </c>
      <c r="M145" s="15">
        <v>2</v>
      </c>
      <c r="N145" s="15">
        <v>0</v>
      </c>
      <c r="O145" s="15">
        <v>3</v>
      </c>
      <c r="P145" s="15">
        <v>16</v>
      </c>
      <c r="Q145" s="15">
        <v>105</v>
      </c>
      <c r="R145" s="15">
        <v>8</v>
      </c>
      <c r="S145" s="15">
        <v>4</v>
      </c>
      <c r="T145" s="15">
        <v>12</v>
      </c>
      <c r="U145" s="15">
        <v>18</v>
      </c>
      <c r="V145" s="15">
        <v>1</v>
      </c>
      <c r="W145" s="15">
        <v>38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30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14</v>
      </c>
      <c r="AN145" s="15">
        <v>0</v>
      </c>
      <c r="AO145" s="15">
        <v>3</v>
      </c>
      <c r="AP145" s="15">
        <v>1</v>
      </c>
      <c r="AQ145" s="15">
        <v>0</v>
      </c>
      <c r="AR145" s="15">
        <v>76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6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6</v>
      </c>
      <c r="R149" s="15">
        <v>0</v>
      </c>
      <c r="S149" s="15">
        <v>0</v>
      </c>
      <c r="T149" s="15">
        <v>0</v>
      </c>
      <c r="U149" s="15">
        <v>6</v>
      </c>
      <c r="V149" s="15">
        <v>0</v>
      </c>
      <c r="W149" s="15">
        <v>3</v>
      </c>
      <c r="X149" s="15">
        <v>9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10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10</v>
      </c>
      <c r="R160" s="15">
        <v>0</v>
      </c>
      <c r="S160" s="15">
        <v>0</v>
      </c>
      <c r="T160" s="15">
        <v>0</v>
      </c>
      <c r="U160" s="15">
        <v>4</v>
      </c>
      <c r="V160" s="15">
        <v>0</v>
      </c>
      <c r="W160" s="15">
        <v>4</v>
      </c>
      <c r="X160" s="15">
        <v>8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2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10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6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2</v>
      </c>
      <c r="AD161" s="15">
        <v>0</v>
      </c>
      <c r="AE161" s="15">
        <v>3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</v>
      </c>
      <c r="R170" s="15">
        <v>0</v>
      </c>
      <c r="S170" s="15">
        <v>0</v>
      </c>
      <c r="T170" s="15">
        <v>2</v>
      </c>
      <c r="U170" s="15">
        <v>0</v>
      </c>
      <c r="V170" s="15">
        <v>0</v>
      </c>
      <c r="W170" s="15">
        <v>0</v>
      </c>
      <c r="X170" s="15">
        <v>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39</v>
      </c>
      <c r="L184" s="15">
        <v>1</v>
      </c>
      <c r="M184" s="15">
        <v>0</v>
      </c>
      <c r="N184" s="15">
        <v>11</v>
      </c>
      <c r="O184" s="15">
        <v>4</v>
      </c>
      <c r="P184" s="15">
        <v>8</v>
      </c>
      <c r="Q184" s="15">
        <v>64</v>
      </c>
      <c r="R184" s="15">
        <v>1</v>
      </c>
      <c r="S184" s="15">
        <v>16</v>
      </c>
      <c r="T184" s="15">
        <v>25</v>
      </c>
      <c r="U184" s="15">
        <v>9</v>
      </c>
      <c r="V184" s="15">
        <v>0</v>
      </c>
      <c r="W184" s="15">
        <v>24</v>
      </c>
      <c r="X184" s="15">
        <v>75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11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12</v>
      </c>
      <c r="AN184" s="15">
        <v>3</v>
      </c>
      <c r="AO184" s="15">
        <v>0</v>
      </c>
      <c r="AP184" s="15">
        <v>0</v>
      </c>
      <c r="AQ184" s="15">
        <v>0</v>
      </c>
      <c r="AR184" s="15">
        <v>43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10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10</v>
      </c>
      <c r="R190" s="15">
        <v>0</v>
      </c>
      <c r="S190" s="15">
        <v>0</v>
      </c>
      <c r="T190" s="15">
        <v>2</v>
      </c>
      <c r="U190" s="15">
        <v>4</v>
      </c>
      <c r="V190" s="15">
        <v>0</v>
      </c>
      <c r="W190" s="15">
        <v>0</v>
      </c>
      <c r="X190" s="15">
        <v>6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11</v>
      </c>
      <c r="AG190" s="15">
        <v>2</v>
      </c>
      <c r="AH190" s="15">
        <v>7</v>
      </c>
      <c r="AI190" s="15">
        <v>2</v>
      </c>
      <c r="AJ190" s="15">
        <v>1</v>
      </c>
      <c r="AK190" s="15">
        <v>0</v>
      </c>
      <c r="AL190" s="30">
        <v>0</v>
      </c>
      <c r="AM190" s="15">
        <v>15</v>
      </c>
      <c r="AN190" s="15">
        <v>3</v>
      </c>
      <c r="AO190" s="15">
        <v>4</v>
      </c>
      <c r="AP190" s="15">
        <v>19</v>
      </c>
      <c r="AQ190" s="15">
        <v>0</v>
      </c>
      <c r="AR190" s="15">
        <v>15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30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5</v>
      </c>
      <c r="K207" s="15">
        <v>21</v>
      </c>
      <c r="L207" s="15">
        <v>5</v>
      </c>
      <c r="M207" s="15">
        <v>5</v>
      </c>
      <c r="N207" s="15">
        <v>7</v>
      </c>
      <c r="O207" s="15">
        <v>3</v>
      </c>
      <c r="P207" s="15">
        <v>7</v>
      </c>
      <c r="Q207" s="15">
        <v>53</v>
      </c>
      <c r="R207" s="15">
        <v>5</v>
      </c>
      <c r="S207" s="15">
        <v>1</v>
      </c>
      <c r="T207" s="15">
        <v>5</v>
      </c>
      <c r="U207" s="15">
        <v>13</v>
      </c>
      <c r="V207" s="15">
        <v>10</v>
      </c>
      <c r="W207" s="15">
        <v>0</v>
      </c>
      <c r="X207" s="15">
        <v>34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6</v>
      </c>
      <c r="AG207" s="15">
        <v>0</v>
      </c>
      <c r="AH207" s="15">
        <v>1</v>
      </c>
      <c r="AI207" s="15">
        <v>0</v>
      </c>
      <c r="AJ207" s="15">
        <v>0</v>
      </c>
      <c r="AK207" s="15">
        <v>0</v>
      </c>
      <c r="AL207" s="30">
        <v>0</v>
      </c>
      <c r="AM207" s="15">
        <v>9</v>
      </c>
      <c r="AN207" s="15">
        <v>6</v>
      </c>
      <c r="AO207" s="15">
        <v>0</v>
      </c>
      <c r="AP207" s="15">
        <v>10</v>
      </c>
      <c r="AQ207" s="15">
        <v>10</v>
      </c>
      <c r="AR207" s="15">
        <v>21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9</v>
      </c>
      <c r="K209" s="15">
        <v>18</v>
      </c>
      <c r="L209" s="15">
        <v>10</v>
      </c>
      <c r="M209" s="15">
        <v>3</v>
      </c>
      <c r="N209" s="15">
        <v>4</v>
      </c>
      <c r="O209" s="15">
        <v>3</v>
      </c>
      <c r="P209" s="15">
        <v>14</v>
      </c>
      <c r="Q209" s="15">
        <v>61</v>
      </c>
      <c r="R209" s="15">
        <v>10</v>
      </c>
      <c r="S209" s="15">
        <v>4</v>
      </c>
      <c r="T209" s="15">
        <v>1</v>
      </c>
      <c r="U209" s="15">
        <v>16</v>
      </c>
      <c r="V209" s="15">
        <v>1</v>
      </c>
      <c r="W209" s="15">
        <v>17</v>
      </c>
      <c r="X209" s="15">
        <v>49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0</v>
      </c>
      <c r="AH209" s="15">
        <v>6</v>
      </c>
      <c r="AI209" s="15">
        <v>1</v>
      </c>
      <c r="AJ209" s="15">
        <v>0</v>
      </c>
      <c r="AK209" s="15">
        <v>0</v>
      </c>
      <c r="AL209" s="30">
        <v>0</v>
      </c>
      <c r="AM209" s="15">
        <v>5</v>
      </c>
      <c r="AN209" s="15">
        <v>4</v>
      </c>
      <c r="AO209" s="15">
        <v>3</v>
      </c>
      <c r="AP209" s="15">
        <v>2</v>
      </c>
      <c r="AQ209" s="15">
        <v>4</v>
      </c>
      <c r="AR209" s="15">
        <v>20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30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5</v>
      </c>
      <c r="K220" s="15">
        <v>41</v>
      </c>
      <c r="L220" s="15">
        <v>5</v>
      </c>
      <c r="M220" s="15">
        <v>2</v>
      </c>
      <c r="N220" s="15">
        <v>5</v>
      </c>
      <c r="O220" s="15">
        <v>4</v>
      </c>
      <c r="P220" s="15">
        <v>8</v>
      </c>
      <c r="Q220" s="15">
        <v>70</v>
      </c>
      <c r="R220" s="15">
        <v>5</v>
      </c>
      <c r="S220" s="15">
        <v>12</v>
      </c>
      <c r="T220" s="15">
        <v>4</v>
      </c>
      <c r="U220" s="15">
        <v>10</v>
      </c>
      <c r="V220" s="15">
        <v>4</v>
      </c>
      <c r="W220" s="15">
        <v>26</v>
      </c>
      <c r="X220" s="15">
        <v>61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13</v>
      </c>
      <c r="AG220" s="15">
        <v>0</v>
      </c>
      <c r="AH220" s="15">
        <v>4</v>
      </c>
      <c r="AI220" s="15">
        <v>1</v>
      </c>
      <c r="AJ220" s="15">
        <v>0</v>
      </c>
      <c r="AK220" s="15">
        <v>0</v>
      </c>
      <c r="AL220" s="30">
        <v>0</v>
      </c>
      <c r="AM220" s="15">
        <v>21</v>
      </c>
      <c r="AN220" s="15">
        <v>4</v>
      </c>
      <c r="AO220" s="15">
        <v>3</v>
      </c>
      <c r="AP220" s="15">
        <v>7</v>
      </c>
      <c r="AQ220" s="15">
        <v>5</v>
      </c>
      <c r="AR220" s="15">
        <v>44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12</v>
      </c>
      <c r="K222" s="15">
        <v>11</v>
      </c>
      <c r="L222" s="15">
        <v>17</v>
      </c>
      <c r="M222" s="15">
        <v>0</v>
      </c>
      <c r="N222" s="15">
        <v>17</v>
      </c>
      <c r="O222" s="15">
        <v>0</v>
      </c>
      <c r="P222" s="15">
        <v>18</v>
      </c>
      <c r="Q222" s="15">
        <v>75</v>
      </c>
      <c r="R222" s="15">
        <v>17</v>
      </c>
      <c r="S222" s="15">
        <v>5</v>
      </c>
      <c r="T222" s="15">
        <v>17</v>
      </c>
      <c r="U222" s="15">
        <v>33</v>
      </c>
      <c r="V222" s="15">
        <v>0</v>
      </c>
      <c r="W222" s="15">
        <v>0</v>
      </c>
      <c r="X222" s="15">
        <v>72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7</v>
      </c>
      <c r="AI222" s="15">
        <v>2</v>
      </c>
      <c r="AJ222" s="15">
        <v>0</v>
      </c>
      <c r="AK222" s="15">
        <v>0</v>
      </c>
      <c r="AL222" s="30">
        <v>0</v>
      </c>
      <c r="AM222" s="15">
        <v>10</v>
      </c>
      <c r="AN222" s="15">
        <v>28</v>
      </c>
      <c r="AO222" s="15">
        <v>0</v>
      </c>
      <c r="AP222" s="15">
        <v>2</v>
      </c>
      <c r="AQ222" s="15">
        <v>8</v>
      </c>
      <c r="AR222" s="15">
        <v>16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3</v>
      </c>
      <c r="K226" s="15">
        <v>26</v>
      </c>
      <c r="L226" s="15">
        <v>4</v>
      </c>
      <c r="M226" s="15">
        <v>0</v>
      </c>
      <c r="N226" s="15">
        <v>0</v>
      </c>
      <c r="O226" s="15">
        <v>0</v>
      </c>
      <c r="P226" s="15">
        <v>0</v>
      </c>
      <c r="Q226" s="15">
        <v>33</v>
      </c>
      <c r="R226" s="15">
        <v>4</v>
      </c>
      <c r="S226" s="15">
        <v>1</v>
      </c>
      <c r="T226" s="15">
        <v>0</v>
      </c>
      <c r="U226" s="15">
        <v>2</v>
      </c>
      <c r="V226" s="15">
        <v>4</v>
      </c>
      <c r="W226" s="15">
        <v>19</v>
      </c>
      <c r="X226" s="15">
        <v>30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30">
        <v>0</v>
      </c>
      <c r="AM226" s="15">
        <v>6</v>
      </c>
      <c r="AN226" s="15">
        <v>0</v>
      </c>
      <c r="AO226" s="15">
        <v>6</v>
      </c>
      <c r="AP226" s="15">
        <v>0</v>
      </c>
      <c r="AQ226" s="15">
        <v>0</v>
      </c>
      <c r="AR226" s="15">
        <v>31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0</v>
      </c>
      <c r="S227" s="15">
        <v>1</v>
      </c>
      <c r="T227" s="15">
        <v>0</v>
      </c>
      <c r="U227" s="15">
        <v>3</v>
      </c>
      <c r="V227" s="15">
        <v>0</v>
      </c>
      <c r="W227" s="15">
        <v>3</v>
      </c>
      <c r="X227" s="15">
        <v>7</v>
      </c>
      <c r="Y227" s="15">
        <v>0</v>
      </c>
      <c r="Z227" s="15">
        <v>0</v>
      </c>
      <c r="AA227" s="15">
        <v>0</v>
      </c>
      <c r="AB227" s="15">
        <v>0</v>
      </c>
      <c r="AC227" s="15">
        <v>4</v>
      </c>
      <c r="AD227" s="15">
        <v>0</v>
      </c>
      <c r="AE227" s="15">
        <v>4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</v>
      </c>
      <c r="K230" s="15">
        <v>12</v>
      </c>
      <c r="L230" s="15">
        <v>1</v>
      </c>
      <c r="M230" s="15">
        <v>0</v>
      </c>
      <c r="N230" s="15">
        <v>2</v>
      </c>
      <c r="O230" s="15">
        <v>0</v>
      </c>
      <c r="P230" s="15">
        <v>0</v>
      </c>
      <c r="Q230" s="15">
        <v>16</v>
      </c>
      <c r="R230" s="15">
        <v>1</v>
      </c>
      <c r="S230" s="15">
        <v>2</v>
      </c>
      <c r="T230" s="15">
        <v>4</v>
      </c>
      <c r="U230" s="15">
        <v>4</v>
      </c>
      <c r="V230" s="15">
        <v>0</v>
      </c>
      <c r="W230" s="15">
        <v>0</v>
      </c>
      <c r="X230" s="15">
        <v>11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2</v>
      </c>
      <c r="AG230" s="15">
        <v>0</v>
      </c>
      <c r="AH230" s="15">
        <v>1</v>
      </c>
      <c r="AI230" s="15">
        <v>0</v>
      </c>
      <c r="AJ230" s="15">
        <v>0</v>
      </c>
      <c r="AK230" s="15">
        <v>0</v>
      </c>
      <c r="AL230" s="30">
        <v>0</v>
      </c>
      <c r="AM230" s="15">
        <v>9</v>
      </c>
      <c r="AN230" s="15">
        <v>2</v>
      </c>
      <c r="AO230" s="15">
        <v>0</v>
      </c>
      <c r="AP230" s="15">
        <v>0</v>
      </c>
      <c r="AQ230" s="15">
        <v>0</v>
      </c>
      <c r="AR230" s="15">
        <v>13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11</v>
      </c>
      <c r="K265" s="15">
        <v>16</v>
      </c>
      <c r="L265" s="15">
        <v>11</v>
      </c>
      <c r="M265" s="15">
        <v>0</v>
      </c>
      <c r="N265" s="15">
        <v>8</v>
      </c>
      <c r="O265" s="15">
        <v>1</v>
      </c>
      <c r="P265" s="15">
        <v>11</v>
      </c>
      <c r="Q265" s="15">
        <v>58</v>
      </c>
      <c r="R265" s="15">
        <v>11</v>
      </c>
      <c r="S265" s="15">
        <v>0</v>
      </c>
      <c r="T265" s="15">
        <v>0</v>
      </c>
      <c r="U265" s="15">
        <v>9</v>
      </c>
      <c r="V265" s="15">
        <v>4</v>
      </c>
      <c r="W265" s="15">
        <v>8</v>
      </c>
      <c r="X265" s="15">
        <v>32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</v>
      </c>
      <c r="AG265" s="15">
        <v>0</v>
      </c>
      <c r="AH265" s="15">
        <v>9</v>
      </c>
      <c r="AI265" s="15">
        <v>4</v>
      </c>
      <c r="AJ265" s="15">
        <v>0</v>
      </c>
      <c r="AK265" s="15">
        <v>0</v>
      </c>
      <c r="AL265" s="30">
        <v>0</v>
      </c>
      <c r="AM265" s="15">
        <v>4</v>
      </c>
      <c r="AN265" s="15">
        <v>8</v>
      </c>
      <c r="AO265" s="15">
        <v>8</v>
      </c>
      <c r="AP265" s="15">
        <v>0</v>
      </c>
      <c r="AQ265" s="15">
        <v>1</v>
      </c>
      <c r="AR265" s="15">
        <v>37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0</v>
      </c>
      <c r="K271" s="15">
        <v>15</v>
      </c>
      <c r="L271" s="15">
        <v>0</v>
      </c>
      <c r="M271" s="15">
        <v>0</v>
      </c>
      <c r="N271" s="15">
        <v>0</v>
      </c>
      <c r="O271" s="15">
        <v>1</v>
      </c>
      <c r="P271" s="15">
        <v>1</v>
      </c>
      <c r="Q271" s="15">
        <v>17</v>
      </c>
      <c r="R271" s="15">
        <v>0</v>
      </c>
      <c r="S271" s="15">
        <v>0</v>
      </c>
      <c r="T271" s="15">
        <v>0</v>
      </c>
      <c r="U271" s="15">
        <v>0</v>
      </c>
      <c r="V271" s="15">
        <v>0</v>
      </c>
      <c r="W271" s="15">
        <v>11</v>
      </c>
      <c r="X271" s="15">
        <v>11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3</v>
      </c>
      <c r="AN271" s="15">
        <v>0</v>
      </c>
      <c r="AO271" s="15">
        <v>3</v>
      </c>
      <c r="AP271" s="15">
        <v>0</v>
      </c>
      <c r="AQ271" s="15">
        <v>0</v>
      </c>
      <c r="AR271" s="15">
        <v>18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3</v>
      </c>
      <c r="L287" s="15">
        <v>1</v>
      </c>
      <c r="M287" s="15">
        <v>0</v>
      </c>
      <c r="N287" s="15">
        <v>1</v>
      </c>
      <c r="O287" s="15">
        <v>0</v>
      </c>
      <c r="P287" s="15">
        <v>1</v>
      </c>
      <c r="Q287" s="15">
        <v>6</v>
      </c>
      <c r="R287" s="15">
        <v>1</v>
      </c>
      <c r="S287" s="15">
        <v>0</v>
      </c>
      <c r="T287" s="15">
        <v>0</v>
      </c>
      <c r="U287" s="15">
        <v>1</v>
      </c>
      <c r="V287" s="15">
        <v>1</v>
      </c>
      <c r="W287" s="15">
        <v>12</v>
      </c>
      <c r="X287" s="15">
        <v>15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1</v>
      </c>
      <c r="AE287" s="15">
        <v>1</v>
      </c>
      <c r="AF287" s="15">
        <v>0</v>
      </c>
      <c r="AG287" s="15">
        <v>0</v>
      </c>
      <c r="AH287" s="15">
        <v>0</v>
      </c>
      <c r="AI287" s="15">
        <v>1</v>
      </c>
      <c r="AJ287" s="15">
        <v>0</v>
      </c>
      <c r="AK287" s="15">
        <v>0</v>
      </c>
      <c r="AL287" s="30">
        <v>0</v>
      </c>
      <c r="AM287" s="15">
        <v>2</v>
      </c>
      <c r="AN287" s="15">
        <v>0</v>
      </c>
      <c r="AO287" s="15">
        <v>0</v>
      </c>
      <c r="AP287" s="15">
        <v>0</v>
      </c>
      <c r="AQ287" s="15">
        <v>0</v>
      </c>
      <c r="AR287" s="15">
        <v>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13</v>
      </c>
      <c r="K308" s="15">
        <v>90</v>
      </c>
      <c r="L308" s="15">
        <v>13</v>
      </c>
      <c r="M308" s="15">
        <v>3</v>
      </c>
      <c r="N308" s="15">
        <v>11</v>
      </c>
      <c r="O308" s="15">
        <v>3</v>
      </c>
      <c r="P308" s="15">
        <v>13</v>
      </c>
      <c r="Q308" s="15">
        <v>146</v>
      </c>
      <c r="R308" s="15">
        <v>13</v>
      </c>
      <c r="S308" s="15">
        <v>14</v>
      </c>
      <c r="T308" s="15">
        <v>43</v>
      </c>
      <c r="U308" s="15">
        <v>18</v>
      </c>
      <c r="V308" s="15">
        <v>18</v>
      </c>
      <c r="W308" s="15">
        <v>24</v>
      </c>
      <c r="X308" s="15">
        <v>130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19</v>
      </c>
      <c r="AG308" s="15">
        <v>0</v>
      </c>
      <c r="AH308" s="15">
        <v>9</v>
      </c>
      <c r="AI308" s="15">
        <v>1</v>
      </c>
      <c r="AJ308" s="15">
        <v>0</v>
      </c>
      <c r="AK308" s="15">
        <v>0</v>
      </c>
      <c r="AL308" s="30">
        <v>0</v>
      </c>
      <c r="AM308" s="15">
        <v>57</v>
      </c>
      <c r="AN308" s="15">
        <v>8</v>
      </c>
      <c r="AO308" s="15">
        <v>6</v>
      </c>
      <c r="AP308" s="15">
        <v>3</v>
      </c>
      <c r="AQ308" s="15">
        <v>13</v>
      </c>
      <c r="AR308" s="15">
        <v>97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</v>
      </c>
      <c r="K309" s="15">
        <v>8</v>
      </c>
      <c r="L309" s="15">
        <v>3</v>
      </c>
      <c r="M309" s="15">
        <v>0</v>
      </c>
      <c r="N309" s="15">
        <v>2</v>
      </c>
      <c r="O309" s="15">
        <v>1</v>
      </c>
      <c r="P309" s="15">
        <v>0</v>
      </c>
      <c r="Q309" s="15">
        <v>17</v>
      </c>
      <c r="R309" s="15">
        <v>3</v>
      </c>
      <c r="S309" s="15">
        <v>1</v>
      </c>
      <c r="T309" s="15">
        <v>1</v>
      </c>
      <c r="U309" s="15">
        <v>5</v>
      </c>
      <c r="V309" s="15">
        <v>2</v>
      </c>
      <c r="W309" s="15">
        <v>5</v>
      </c>
      <c r="X309" s="15">
        <v>17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4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3</v>
      </c>
      <c r="AN309" s="15">
        <v>2</v>
      </c>
      <c r="AO309" s="15">
        <v>1</v>
      </c>
      <c r="AP309" s="15">
        <v>0</v>
      </c>
      <c r="AQ309" s="15">
        <v>0</v>
      </c>
      <c r="AR309" s="15">
        <v>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5</v>
      </c>
      <c r="K315" s="15">
        <v>0</v>
      </c>
      <c r="L315" s="15">
        <v>5</v>
      </c>
      <c r="M315" s="15">
        <v>0</v>
      </c>
      <c r="N315" s="15">
        <v>1</v>
      </c>
      <c r="O315" s="15">
        <v>0</v>
      </c>
      <c r="P315" s="15">
        <v>4</v>
      </c>
      <c r="Q315" s="15">
        <v>15</v>
      </c>
      <c r="R315" s="15">
        <v>5</v>
      </c>
      <c r="S315" s="15">
        <v>0</v>
      </c>
      <c r="T315" s="15">
        <v>0</v>
      </c>
      <c r="U315" s="15">
        <v>0</v>
      </c>
      <c r="V315" s="15">
        <v>0</v>
      </c>
      <c r="W315" s="15">
        <v>13</v>
      </c>
      <c r="X315" s="15">
        <v>18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1</v>
      </c>
      <c r="AH315" s="15">
        <v>0</v>
      </c>
      <c r="AI315" s="15">
        <v>3</v>
      </c>
      <c r="AJ315" s="15">
        <v>2</v>
      </c>
      <c r="AK315" s="15">
        <v>0</v>
      </c>
      <c r="AL315" s="30">
        <v>0</v>
      </c>
      <c r="AM315" s="15">
        <v>2</v>
      </c>
      <c r="AN315" s="15">
        <v>0</v>
      </c>
      <c r="AO315" s="15">
        <v>0</v>
      </c>
      <c r="AP315" s="15">
        <v>0</v>
      </c>
      <c r="AQ315" s="15">
        <v>0</v>
      </c>
      <c r="AR315" s="15">
        <v>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5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5</v>
      </c>
      <c r="R337" s="15">
        <v>0</v>
      </c>
      <c r="S337" s="15">
        <v>0</v>
      </c>
      <c r="T337" s="15">
        <v>0</v>
      </c>
      <c r="U337" s="15">
        <v>1</v>
      </c>
      <c r="V337" s="15">
        <v>1</v>
      </c>
      <c r="W337" s="15">
        <v>1</v>
      </c>
      <c r="X337" s="15">
        <v>3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11</v>
      </c>
      <c r="AG337" s="15">
        <v>0</v>
      </c>
      <c r="AH337" s="15">
        <v>5</v>
      </c>
      <c r="AI337" s="15">
        <v>0</v>
      </c>
      <c r="AJ337" s="15">
        <v>0</v>
      </c>
      <c r="AK337" s="15">
        <v>0</v>
      </c>
      <c r="AL337" s="30">
        <v>0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11</v>
      </c>
      <c r="K338" s="15">
        <v>48</v>
      </c>
      <c r="L338" s="15">
        <v>12</v>
      </c>
      <c r="M338" s="15">
        <v>0</v>
      </c>
      <c r="N338" s="15">
        <v>7</v>
      </c>
      <c r="O338" s="15">
        <v>0</v>
      </c>
      <c r="P338" s="15">
        <v>8</v>
      </c>
      <c r="Q338" s="15">
        <v>86</v>
      </c>
      <c r="R338" s="15">
        <v>12</v>
      </c>
      <c r="S338" s="15">
        <v>1</v>
      </c>
      <c r="T338" s="15">
        <v>0</v>
      </c>
      <c r="U338" s="15">
        <v>30</v>
      </c>
      <c r="V338" s="15">
        <v>12</v>
      </c>
      <c r="W338" s="15">
        <v>34</v>
      </c>
      <c r="X338" s="15">
        <v>89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13</v>
      </c>
      <c r="AH338" s="15">
        <v>5</v>
      </c>
      <c r="AI338" s="15">
        <v>3</v>
      </c>
      <c r="AJ338" s="15">
        <v>6</v>
      </c>
      <c r="AK338" s="15">
        <v>0</v>
      </c>
      <c r="AL338" s="30">
        <v>0</v>
      </c>
      <c r="AM338" s="15">
        <v>13</v>
      </c>
      <c r="AN338" s="15">
        <v>5</v>
      </c>
      <c r="AO338" s="15">
        <v>4</v>
      </c>
      <c r="AP338" s="15">
        <v>0</v>
      </c>
      <c r="AQ338" s="15">
        <v>3</v>
      </c>
      <c r="AR338" s="15">
        <v>61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8</v>
      </c>
      <c r="K591" s="15">
        <v>76</v>
      </c>
      <c r="L591" s="15">
        <v>7</v>
      </c>
      <c r="M591" s="15">
        <v>0</v>
      </c>
      <c r="N591" s="15">
        <v>10</v>
      </c>
      <c r="O591" s="15">
        <v>6</v>
      </c>
      <c r="P591" s="15">
        <v>17</v>
      </c>
      <c r="Q591" s="15">
        <v>124</v>
      </c>
      <c r="R591" s="15">
        <v>7</v>
      </c>
      <c r="S591" s="15">
        <v>36</v>
      </c>
      <c r="T591" s="15">
        <v>6</v>
      </c>
      <c r="U591" s="15">
        <v>25</v>
      </c>
      <c r="V591" s="15">
        <v>3</v>
      </c>
      <c r="W591" s="15">
        <v>47</v>
      </c>
      <c r="X591" s="15">
        <v>124</v>
      </c>
      <c r="Y591" s="15">
        <v>0</v>
      </c>
      <c r="Z591" s="15">
        <v>0</v>
      </c>
      <c r="AA591" s="15">
        <v>0</v>
      </c>
      <c r="AB591" s="15">
        <v>0</v>
      </c>
      <c r="AC591" s="15">
        <v>7</v>
      </c>
      <c r="AD591" s="15">
        <v>0</v>
      </c>
      <c r="AE591" s="15">
        <v>7</v>
      </c>
      <c r="AF591" s="15">
        <v>8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5</v>
      </c>
      <c r="AN591" s="15">
        <v>5</v>
      </c>
      <c r="AO591" s="15">
        <v>11</v>
      </c>
      <c r="AP591" s="15">
        <v>0</v>
      </c>
      <c r="AQ591" s="15">
        <v>0</v>
      </c>
      <c r="AR591" s="15">
        <v>88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</v>
      </c>
      <c r="K656" s="15">
        <v>39</v>
      </c>
      <c r="L656" s="15">
        <v>4</v>
      </c>
      <c r="M656" s="15">
        <v>0</v>
      </c>
      <c r="N656" s="15">
        <v>5</v>
      </c>
      <c r="O656" s="15">
        <v>0</v>
      </c>
      <c r="P656" s="15">
        <v>0</v>
      </c>
      <c r="Q656" s="15">
        <v>52</v>
      </c>
      <c r="R656" s="15">
        <v>4</v>
      </c>
      <c r="S656" s="15">
        <v>3</v>
      </c>
      <c r="T656" s="15">
        <v>0</v>
      </c>
      <c r="U656" s="15">
        <v>13</v>
      </c>
      <c r="V656" s="15">
        <v>2</v>
      </c>
      <c r="W656" s="15">
        <v>16</v>
      </c>
      <c r="X656" s="15">
        <v>38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9</v>
      </c>
      <c r="AG656" s="15">
        <v>0</v>
      </c>
      <c r="AH656" s="15">
        <v>4</v>
      </c>
      <c r="AI656" s="15">
        <v>0</v>
      </c>
      <c r="AJ656" s="15">
        <v>0</v>
      </c>
      <c r="AK656" s="15">
        <v>0</v>
      </c>
      <c r="AL656" s="30">
        <v>0</v>
      </c>
      <c r="AM656" s="15">
        <v>15</v>
      </c>
      <c r="AN656" s="15">
        <v>4</v>
      </c>
      <c r="AO656" s="15">
        <v>1</v>
      </c>
      <c r="AP656" s="15">
        <v>0</v>
      </c>
      <c r="AQ656" s="15">
        <v>0</v>
      </c>
      <c r="AR656" s="15">
        <v>41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57" priority="13"/>
    <cfRule type="duplicateValues" dxfId="56" priority="14"/>
  </conditionalFormatting>
  <conditionalFormatting sqref="H3">
    <cfRule type="duplicateValues" dxfId="55" priority="12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873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52" priority="9"/>
    <cfRule type="duplicateValues" dxfId="51" priority="10"/>
  </conditionalFormatting>
  <conditionalFormatting sqref="H3">
    <cfRule type="duplicateValues" dxfId="50" priority="8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874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47" priority="9"/>
    <cfRule type="duplicateValues" dxfId="46" priority="10"/>
  </conditionalFormatting>
  <conditionalFormatting sqref="H3">
    <cfRule type="duplicateValues" dxfId="45" priority="8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875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42" priority="9"/>
    <cfRule type="duplicateValues" dxfId="41" priority="10"/>
  </conditionalFormatting>
  <conditionalFormatting sqref="H3">
    <cfRule type="duplicateValues" dxfId="40" priority="8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876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37" priority="8"/>
    <cfRule type="duplicateValues" dxfId="36" priority="9"/>
  </conditionalFormatting>
  <conditionalFormatting sqref="H3">
    <cfRule type="duplicateValues" dxfId="35" priority="7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877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32" priority="8"/>
    <cfRule type="duplicateValues" dxfId="31" priority="9"/>
  </conditionalFormatting>
  <conditionalFormatting sqref="H3">
    <cfRule type="duplicateValues" dxfId="30" priority="7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878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27" priority="8"/>
    <cfRule type="duplicateValues" dxfId="26" priority="9"/>
  </conditionalFormatting>
  <conditionalFormatting sqref="H3">
    <cfRule type="duplicateValues" dxfId="25" priority="7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879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22" priority="8"/>
    <cfRule type="duplicateValues" dxfId="21" priority="9"/>
  </conditionalFormatting>
  <conditionalFormatting sqref="H3">
    <cfRule type="duplicateValues" dxfId="20" priority="7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880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17" priority="8"/>
    <cfRule type="duplicateValues" dxfId="16" priority="9"/>
  </conditionalFormatting>
  <conditionalFormatting sqref="H3">
    <cfRule type="duplicateValues" dxfId="15" priority="7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881</v>
      </c>
      <c r="G2" s="45"/>
      <c r="H2" s="45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789:H1048576 H1:H2">
    <cfRule type="duplicateValues" dxfId="12" priority="10"/>
  </conditionalFormatting>
  <conditionalFormatting sqref="H3">
    <cfRule type="duplicateValues" dxfId="11" priority="8"/>
    <cfRule type="duplicateValues" dxfId="10" priority="9"/>
  </conditionalFormatting>
  <conditionalFormatting sqref="H3">
    <cfRule type="duplicateValues" dxfId="9" priority="7"/>
  </conditionalFormatting>
  <conditionalFormatting sqref="H4:H784 H788">
    <cfRule type="duplicateValues" dxfId="8" priority="2"/>
  </conditionalFormatting>
  <conditionalFormatting sqref="H785:H787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882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6" priority="8"/>
    <cfRule type="duplicateValues" dxfId="5" priority="9"/>
  </conditionalFormatting>
  <conditionalFormatting sqref="H3">
    <cfRule type="duplicateValues" dxfId="4" priority="7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G1" sqref="G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45" t="s">
        <v>883</v>
      </c>
      <c r="G2" s="45"/>
      <c r="H2" s="45"/>
      <c r="I2" s="23"/>
      <c r="J2" s="8">
        <f t="shared" ref="J2:AR2" si="0">SUBTOTAL(9,J4:J903)</f>
        <v>1765</v>
      </c>
      <c r="K2" s="10">
        <f t="shared" si="0"/>
        <v>11074</v>
      </c>
      <c r="L2" s="9">
        <f t="shared" si="0"/>
        <v>1729</v>
      </c>
      <c r="M2" s="10">
        <f t="shared" si="0"/>
        <v>433</v>
      </c>
      <c r="N2" s="9">
        <f t="shared" si="0"/>
        <v>1696</v>
      </c>
      <c r="O2" s="10">
        <f t="shared" si="0"/>
        <v>251</v>
      </c>
      <c r="P2" s="9">
        <f t="shared" si="0"/>
        <v>1913</v>
      </c>
      <c r="Q2" s="10">
        <f t="shared" si="0"/>
        <v>18861</v>
      </c>
      <c r="R2" s="9">
        <f t="shared" si="0"/>
        <v>1729</v>
      </c>
      <c r="S2" s="10">
        <f t="shared" si="0"/>
        <v>2325</v>
      </c>
      <c r="T2" s="9">
        <f t="shared" si="0"/>
        <v>1566</v>
      </c>
      <c r="U2" s="10">
        <f t="shared" si="0"/>
        <v>3311</v>
      </c>
      <c r="V2" s="9">
        <f t="shared" si="0"/>
        <v>632</v>
      </c>
      <c r="W2" s="10">
        <f t="shared" si="0"/>
        <v>3482</v>
      </c>
      <c r="X2" s="9">
        <f t="shared" si="0"/>
        <v>13045</v>
      </c>
      <c r="Y2" s="10">
        <f t="shared" si="0"/>
        <v>0</v>
      </c>
      <c r="Z2" s="9">
        <f t="shared" si="0"/>
        <v>1</v>
      </c>
      <c r="AA2" s="10">
        <f t="shared" si="0"/>
        <v>22</v>
      </c>
      <c r="AB2" s="9">
        <f t="shared" si="0"/>
        <v>1</v>
      </c>
      <c r="AC2" s="10">
        <f t="shared" si="0"/>
        <v>210</v>
      </c>
      <c r="AD2" s="9">
        <f t="shared" si="0"/>
        <v>1</v>
      </c>
      <c r="AE2" s="10">
        <f t="shared" si="0"/>
        <v>235</v>
      </c>
      <c r="AF2" s="10">
        <f t="shared" si="0"/>
        <v>2743</v>
      </c>
      <c r="AG2" s="10">
        <f t="shared" si="0"/>
        <v>607</v>
      </c>
      <c r="AH2" s="10">
        <f t="shared" si="0"/>
        <v>1388</v>
      </c>
      <c r="AI2" s="10">
        <f t="shared" si="0"/>
        <v>350</v>
      </c>
      <c r="AJ2" s="10">
        <f t="shared" si="0"/>
        <v>319</v>
      </c>
      <c r="AK2" s="10">
        <f t="shared" si="0"/>
        <v>0</v>
      </c>
      <c r="AL2" s="10">
        <f t="shared" si="0"/>
        <v>65</v>
      </c>
      <c r="AM2" s="10">
        <f t="shared" si="0"/>
        <v>6493</v>
      </c>
      <c r="AN2" s="10">
        <f t="shared" si="0"/>
        <v>814</v>
      </c>
      <c r="AO2" s="10">
        <f t="shared" si="0"/>
        <v>770</v>
      </c>
      <c r="AP2" s="10">
        <f t="shared" si="0"/>
        <v>250</v>
      </c>
      <c r="AQ2" s="10">
        <f t="shared" si="0"/>
        <v>1448</v>
      </c>
      <c r="AR2" s="10">
        <f t="shared" si="0"/>
        <v>13129</v>
      </c>
      <c r="AS2" s="35">
        <f>IFERROR(AQ2/AR2,0)*100</f>
        <v>11.029019727321197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15</v>
      </c>
      <c r="K4" s="12">
        <f>+Ene!K4+Feb!K4+Mar!K4+Abr!K4+May!K4+Jun!K4+Jul!K4+Ago!K4+Set!K4+Oct!K4+Nov!K4+Dic!K4</f>
        <v>89</v>
      </c>
      <c r="L4" s="12">
        <f>+Ene!L4+Feb!L4+Mar!L4+Abr!L4+May!L4+Jun!L4+Jul!L4+Ago!L4+Set!L4+Oct!L4+Nov!L4+Dic!L4</f>
        <v>17</v>
      </c>
      <c r="M4" s="12">
        <f>+Ene!M4+Feb!M4+Mar!M4+Abr!M4+May!M4+Jun!M4+Jul!M4+Ago!M4+Set!M4+Oct!M4+Nov!M4+Dic!M4</f>
        <v>4</v>
      </c>
      <c r="N4" s="12">
        <f>+Ene!N4+Feb!N4+Mar!N4+Abr!N4+May!N4+Jun!N4+Jul!N4+Ago!N4+Set!N4+Oct!N4+Nov!N4+Dic!N4</f>
        <v>0</v>
      </c>
      <c r="O4" s="12">
        <f>+Ene!O4+Feb!O4+Mar!O4+Abr!O4+May!O4+Jun!O4+Jul!O4+Ago!O4+Set!O4+Oct!O4+Nov!O4+Dic!O4</f>
        <v>0</v>
      </c>
      <c r="P4" s="12">
        <f>+Ene!P4+Feb!P4+Mar!P4+Abr!P4+May!P4+Jun!P4+Jul!P4+Ago!P4+Set!P4+Oct!P4+Nov!P4+Dic!P4</f>
        <v>2</v>
      </c>
      <c r="Q4" s="12">
        <f>+Ene!Q4+Feb!Q4+Mar!Q4+Abr!Q4+May!Q4+Jun!Q4+Jul!Q4+Ago!Q4+Set!Q4+Oct!Q4+Nov!Q4+Dic!Q4</f>
        <v>127</v>
      </c>
      <c r="R4" s="12">
        <f>+Ene!R4+Feb!R4+Mar!R4+Abr!R4+May!R4+Jun!R4+Jul!R4+Ago!R4+Set!R4+Oct!R4+Nov!R4+Dic!R4</f>
        <v>17</v>
      </c>
      <c r="S4" s="12">
        <f>+Ene!S4+Feb!S4+Mar!S4+Abr!S4+May!S4+Jun!S4+Jul!S4+Ago!S4+Set!S4+Oct!S4+Nov!S4+Dic!S4</f>
        <v>53</v>
      </c>
      <c r="T4" s="12">
        <f>+Ene!T4+Feb!T4+Mar!T4+Abr!T4+May!T4+Jun!T4+Jul!T4+Ago!T4+Set!T4+Oct!T4+Nov!T4+Dic!T4</f>
        <v>213</v>
      </c>
      <c r="U4" s="12">
        <f>+Ene!U4+Feb!U4+Mar!U4+Abr!U4+May!U4+Jun!U4+Jul!U4+Ago!U4+Set!U4+Oct!U4+Nov!U4+Dic!U4</f>
        <v>25</v>
      </c>
      <c r="V4" s="12">
        <f>+Ene!V4+Feb!V4+Mar!V4+Abr!V4+May!V4+Jun!V4+Jul!V4+Ago!V4+Set!V4+Oct!V4+Nov!V4+Dic!V4</f>
        <v>45</v>
      </c>
      <c r="W4" s="12">
        <f>+Ene!W4+Feb!W4+Mar!W4+Abr!W4+May!W4+Jun!W4+Jul!W4+Ago!W4+Set!W4+Oct!W4+Nov!W4+Dic!W4</f>
        <v>56</v>
      </c>
      <c r="X4" s="12">
        <f>+Ene!X4+Feb!X4+Mar!X4+Abr!X4+May!X4+Jun!X4+Jul!X4+Ago!X4+Set!X4+Oct!X4+Nov!X4+Dic!X4</f>
        <v>409</v>
      </c>
      <c r="Y4" s="12">
        <f>+Ene!Y4+Feb!Y4+Mar!Y4+Abr!Y4+May!Y4+Jun!Y4+Jul!Y4+Ago!Y4+Set!Y4+Oct!Y4+Nov!Y4+Dic!Y4</f>
        <v>0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12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103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116</v>
      </c>
      <c r="AF4" s="13">
        <f>+Ene!AF4+Feb!AF4+Mar!AF4+Abr!AF4+May!AF4+Jun!AF4+Jul!AF4+Ago!AF4+Set!AF4+Oct!AF4+Nov!AF4+Dic!AF4</f>
        <v>12</v>
      </c>
      <c r="AG4" s="13">
        <f>+Ene!AG4+Feb!AG4+Mar!AG4+Abr!AG4+May!AG4+Jun!AG4+Jul!AG4+Ago!AG4+Set!AG4+Oct!AG4+Nov!AG4+Dic!AG4</f>
        <v>22</v>
      </c>
      <c r="AH4" s="13">
        <f>+Ene!AH4+Feb!AH4+Mar!AH4+Abr!AH4+May!AH4+Jun!AH4+Jul!AH4+Ago!AH4+Set!AH4+Oct!AH4+Nov!AH4+Dic!AH4</f>
        <v>4</v>
      </c>
      <c r="AI4" s="13">
        <f>+Ene!AI4+Feb!AI4+Mar!AI4+Abr!AI4+May!AI4+Jun!AI4+Jul!AI4+Ago!AI4+Set!AI4+Oct!AI4+Nov!AI4+Dic!AI4</f>
        <v>5</v>
      </c>
      <c r="AJ4" s="13">
        <f>+Ene!AJ4+Feb!AJ4+Mar!AJ4+Abr!AJ4+May!AJ4+Jun!AJ4+Jul!AJ4+Ago!AJ4+Set!AJ4+Oct!AJ4+Nov!AJ4+Dic!AJ4</f>
        <v>25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14</v>
      </c>
      <c r="AM4" s="13">
        <f>+Ene!AM4+Feb!AM4+Mar!AM4+Abr!AM4+May!AM4+Jun!AM4+Jul!AM4+Ago!AM4+Set!AM4+Oct!AM4+Nov!AM4+Dic!AM4</f>
        <v>0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94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0</v>
      </c>
      <c r="K5" s="1">
        <f>+Ene!K5+Feb!K5+Mar!K5+Abr!K5+May!K5+Jun!K5+Jul!K5+Ago!K5+Set!K5+Oct!K5+Nov!K5+Dic!K5</f>
        <v>16</v>
      </c>
      <c r="L5" s="1">
        <f>+Ene!L5+Feb!L5+Mar!L5+Abr!L5+May!L5+Jun!L5+Jul!L5+Ago!L5+Set!L5+Oct!L5+Nov!L5+Dic!L5</f>
        <v>0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0</v>
      </c>
      <c r="P5" s="1">
        <f>+Ene!P5+Feb!P5+Mar!P5+Abr!P5+May!P5+Jun!P5+Jul!P5+Ago!P5+Set!P5+Oct!P5+Nov!P5+Dic!P5</f>
        <v>0</v>
      </c>
      <c r="Q5" s="1">
        <f>+Ene!Q5+Feb!Q5+Mar!Q5+Abr!Q5+May!Q5+Jun!Q5+Jul!Q5+Ago!Q5+Set!Q5+Oct!Q5+Nov!Q5+Dic!Q5</f>
        <v>16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7</v>
      </c>
      <c r="T5" s="1">
        <f>+Ene!T5+Feb!T5+Mar!T5+Abr!T5+May!T5+Jun!T5+Jul!T5+Ago!T5+Set!T5+Oct!T5+Nov!T5+Dic!T5</f>
        <v>7</v>
      </c>
      <c r="U5" s="1">
        <f>+Ene!U5+Feb!U5+Mar!U5+Abr!U5+May!U5+Jun!U5+Jul!U5+Ago!U5+Set!U5+Oct!U5+Nov!U5+Dic!U5</f>
        <v>1</v>
      </c>
      <c r="V5" s="1">
        <f>+Ene!V5+Feb!V5+Mar!V5+Abr!V5+May!V5+Jun!V5+Jul!V5+Ago!V5+Set!V5+Oct!V5+Nov!V5+Dic!V5</f>
        <v>7</v>
      </c>
      <c r="W5" s="1">
        <f>+Ene!W5+Feb!W5+Mar!W5+Abr!W5+May!W5+Jun!W5+Jul!W5+Ago!W5+Set!W5+Oct!W5+Nov!W5+Dic!W5</f>
        <v>10</v>
      </c>
      <c r="X5" s="1">
        <f>+Ene!X5+Feb!X5+Mar!X5+Abr!X5+May!X5+Jun!X5+Jul!X5+Ago!X5+Set!X5+Oct!X5+Nov!X5+Dic!X5</f>
        <v>32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1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1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2</v>
      </c>
      <c r="AF5" s="15">
        <f>+Ene!AF5+Feb!AF5+Mar!AF5+Abr!AF5+May!AF5+Jun!AF5+Jul!AF5+Ago!AF5+Set!AF5+Oct!AF5+Nov!AF5+Dic!AF5</f>
        <v>2</v>
      </c>
      <c r="AG5" s="15">
        <f>+Ene!AG5+Feb!AG5+Mar!AG5+Abr!AG5+May!AG5+Jun!AG5+Jul!AG5+Ago!AG5+Set!AG5+Oct!AG5+Nov!AG5+Dic!AG5</f>
        <v>1</v>
      </c>
      <c r="AH5" s="15">
        <f>+Ene!AH5+Feb!AH5+Mar!AH5+Abr!AH5+May!AH5+Jun!AH5+Jul!AH5+Ago!AH5+Set!AH5+Oct!AH5+Nov!AH5+Dic!AH5</f>
        <v>0</v>
      </c>
      <c r="AI5" s="15">
        <f>+Ene!AI5+Feb!AI5+Mar!AI5+Abr!AI5+May!AI5+Jun!AI5+Jul!AI5+Ago!AI5+Set!AI5+Oct!AI5+Nov!AI5+Dic!AI5</f>
        <v>0</v>
      </c>
      <c r="AJ5" s="15">
        <f>+Ene!AJ5+Feb!AJ5+Mar!AJ5+Abr!AJ5+May!AJ5+Jun!AJ5+Jul!AJ5+Ago!AJ5+Set!AJ5+Oct!AJ5+Nov!AJ5+Dic!AJ5</f>
        <v>8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0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21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0</v>
      </c>
      <c r="K6" s="1">
        <f>+Ene!K6+Feb!K6+Mar!K6+Abr!K6+May!K6+Jun!K6+Jul!K6+Ago!K6+Set!K6+Oct!K6+Nov!K6+Dic!K6</f>
        <v>16</v>
      </c>
      <c r="L6" s="1">
        <f>+Ene!L6+Feb!L6+Mar!L6+Abr!L6+May!L6+Jun!L6+Jul!L6+Ago!L6+Set!L6+Oct!L6+Nov!L6+Dic!L6</f>
        <v>1</v>
      </c>
      <c r="M6" s="1">
        <f>+Ene!M6+Feb!M6+Mar!M6+Abr!M6+May!M6+Jun!M6+Jul!M6+Ago!M6+Set!M6+Oct!M6+Nov!M6+Dic!M6</f>
        <v>0</v>
      </c>
      <c r="N6" s="1">
        <f>+Ene!N6+Feb!N6+Mar!N6+Abr!N6+May!N6+Jun!N6+Jul!N6+Ago!N6+Set!N6+Oct!N6+Nov!N6+Dic!N6</f>
        <v>0</v>
      </c>
      <c r="O6" s="1">
        <f>+Ene!O6+Feb!O6+Mar!O6+Abr!O6+May!O6+Jun!O6+Jul!O6+Ago!O6+Set!O6+Oct!O6+Nov!O6+Dic!O6</f>
        <v>0</v>
      </c>
      <c r="P6" s="1">
        <f>+Ene!P6+Feb!P6+Mar!P6+Abr!P6+May!P6+Jun!P6+Jul!P6+Ago!P6+Set!P6+Oct!P6+Nov!P6+Dic!P6</f>
        <v>0</v>
      </c>
      <c r="Q6" s="1">
        <f>+Ene!Q6+Feb!Q6+Mar!Q6+Abr!Q6+May!Q6+Jun!Q6+Jul!Q6+Ago!Q6+Set!Q6+Oct!Q6+Nov!Q6+Dic!Q6</f>
        <v>17</v>
      </c>
      <c r="R6" s="1">
        <f>+Ene!R6+Feb!R6+Mar!R6+Abr!R6+May!R6+Jun!R6+Jul!R6+Ago!R6+Set!R6+Oct!R6+Nov!R6+Dic!R6</f>
        <v>1</v>
      </c>
      <c r="S6" s="1">
        <f>+Ene!S6+Feb!S6+Mar!S6+Abr!S6+May!S6+Jun!S6+Jul!S6+Ago!S6+Set!S6+Oct!S6+Nov!S6+Dic!S6</f>
        <v>12</v>
      </c>
      <c r="T6" s="1">
        <f>+Ene!T6+Feb!T6+Mar!T6+Abr!T6+May!T6+Jun!T6+Jul!T6+Ago!T6+Set!T6+Oct!T6+Nov!T6+Dic!T6</f>
        <v>3</v>
      </c>
      <c r="U6" s="1">
        <f>+Ene!U6+Feb!U6+Mar!U6+Abr!U6+May!U6+Jun!U6+Jul!U6+Ago!U6+Set!U6+Oct!U6+Nov!U6+Dic!U6</f>
        <v>7</v>
      </c>
      <c r="V6" s="1">
        <f>+Ene!V6+Feb!V6+Mar!V6+Abr!V6+May!V6+Jun!V6+Jul!V6+Ago!V6+Set!V6+Oct!V6+Nov!V6+Dic!V6</f>
        <v>0</v>
      </c>
      <c r="W6" s="1">
        <f>+Ene!W6+Feb!W6+Mar!W6+Abr!W6+May!W6+Jun!W6+Jul!W6+Ago!W6+Set!W6+Oct!W6+Nov!W6+Dic!W6</f>
        <v>0</v>
      </c>
      <c r="X6" s="1">
        <f>+Ene!X6+Feb!X6+Mar!X6+Abr!X6+May!X6+Jun!X6+Jul!X6+Ago!X6+Set!X6+Oct!X6+Nov!X6+Dic!X6</f>
        <v>23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15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3</v>
      </c>
      <c r="AI6" s="15">
        <f>+Ene!AI6+Feb!AI6+Mar!AI6+Abr!AI6+May!AI6+Jun!AI6+Jul!AI6+Ago!AI6+Set!AI6+Oct!AI6+Nov!AI6+Dic!AI6</f>
        <v>1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25</v>
      </c>
      <c r="AN6" s="15">
        <f>+Ene!AN6+Feb!AN6+Mar!AN6+Abr!AN6+May!AN6+Jun!AN6+Jul!AN6+Ago!AN6+Set!AN6+Oct!AN6+Nov!AN6+Dic!AN6</f>
        <v>0</v>
      </c>
      <c r="AO6" s="15">
        <f>+Ene!AO6+Feb!AO6+Mar!AO6+Abr!AO6+May!AO6+Jun!AO6+Jul!AO6+Ago!AO6+Set!AO6+Oct!AO6+Nov!AO6+Dic!AO6</f>
        <v>0</v>
      </c>
      <c r="AP6" s="15">
        <f>+Ene!AP6+Feb!AP6+Mar!AP6+Abr!AP6+May!AP6+Jun!AP6+Jul!AP6+Ago!AP6+Set!AP6+Oct!AP6+Nov!AP6+Dic!AP6</f>
        <v>0</v>
      </c>
      <c r="AQ6" s="15">
        <f>+Ene!AQ6+Feb!AQ6+Mar!AQ6+Abr!AQ6+May!AQ6+Jun!AQ6+Jul!AQ6+Ago!AQ6+Set!AQ6+Oct!AQ6+Nov!AQ6+Dic!AQ6</f>
        <v>0</v>
      </c>
      <c r="AR6" s="15">
        <f>+Ene!AR6+Feb!AR6+Mar!AR6+Abr!AR6+May!AR6+Jun!AR6+Jul!AR6+Ago!AR6+Set!AR6+Oct!AR6+Nov!AR6+Dic!AR6</f>
        <v>23</v>
      </c>
      <c r="AS6" s="36">
        <f t="shared" si="1"/>
        <v>0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0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0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0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0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83</v>
      </c>
      <c r="K9" s="1">
        <f>+Ene!K9+Feb!K9+Mar!K9+Abr!K9+May!K9+Jun!K9+Jul!K9+Ago!K9+Set!K9+Oct!K9+Nov!K9+Dic!K9</f>
        <v>455</v>
      </c>
      <c r="L9" s="1">
        <f>+Ene!L9+Feb!L9+Mar!L9+Abr!L9+May!L9+Jun!L9+Jul!L9+Ago!L9+Set!L9+Oct!L9+Nov!L9+Dic!L9</f>
        <v>81</v>
      </c>
      <c r="M9" s="1">
        <f>+Ene!M9+Feb!M9+Mar!M9+Abr!M9+May!M9+Jun!M9+Jul!M9+Ago!M9+Set!M9+Oct!M9+Nov!M9+Dic!M9</f>
        <v>23</v>
      </c>
      <c r="N9" s="1">
        <f>+Ene!N9+Feb!N9+Mar!N9+Abr!N9+May!N9+Jun!N9+Jul!N9+Ago!N9+Set!N9+Oct!N9+Nov!N9+Dic!N9</f>
        <v>81</v>
      </c>
      <c r="O9" s="1">
        <f>+Ene!O9+Feb!O9+Mar!O9+Abr!O9+May!O9+Jun!O9+Jul!O9+Ago!O9+Set!O9+Oct!O9+Nov!O9+Dic!O9</f>
        <v>1</v>
      </c>
      <c r="P9" s="1">
        <f>+Ene!P9+Feb!P9+Mar!P9+Abr!P9+May!P9+Jun!P9+Jul!P9+Ago!P9+Set!P9+Oct!P9+Nov!P9+Dic!P9</f>
        <v>108</v>
      </c>
      <c r="Q9" s="1">
        <f>+Ene!Q9+Feb!Q9+Mar!Q9+Abr!Q9+May!Q9+Jun!Q9+Jul!Q9+Ago!Q9+Set!Q9+Oct!Q9+Nov!Q9+Dic!Q9</f>
        <v>832</v>
      </c>
      <c r="R9" s="1">
        <f>+Ene!R9+Feb!R9+Mar!R9+Abr!R9+May!R9+Jun!R9+Jul!R9+Ago!R9+Set!R9+Oct!R9+Nov!R9+Dic!R9</f>
        <v>81</v>
      </c>
      <c r="S9" s="1">
        <f>+Ene!S9+Feb!S9+Mar!S9+Abr!S9+May!S9+Jun!S9+Jul!S9+Ago!S9+Set!S9+Oct!S9+Nov!S9+Dic!S9</f>
        <v>178</v>
      </c>
      <c r="T9" s="1">
        <f>+Ene!T9+Feb!T9+Mar!T9+Abr!T9+May!T9+Jun!T9+Jul!T9+Ago!T9+Set!T9+Oct!T9+Nov!T9+Dic!T9</f>
        <v>57</v>
      </c>
      <c r="U9" s="1">
        <f>+Ene!U9+Feb!U9+Mar!U9+Abr!U9+May!U9+Jun!U9+Jul!U9+Ago!U9+Set!U9+Oct!U9+Nov!U9+Dic!U9</f>
        <v>93</v>
      </c>
      <c r="V9" s="1">
        <f>+Ene!V9+Feb!V9+Mar!V9+Abr!V9+May!V9+Jun!V9+Jul!V9+Ago!V9+Set!V9+Oct!V9+Nov!V9+Dic!V9</f>
        <v>22</v>
      </c>
      <c r="W9" s="1">
        <f>+Ene!W9+Feb!W9+Mar!W9+Abr!W9+May!W9+Jun!W9+Jul!W9+Ago!W9+Set!W9+Oct!W9+Nov!W9+Dic!W9</f>
        <v>70</v>
      </c>
      <c r="X9" s="1">
        <f>+Ene!X9+Feb!X9+Mar!X9+Abr!X9+May!X9+Jun!X9+Jul!X9+Ago!X9+Set!X9+Oct!X9+Nov!X9+Dic!X9</f>
        <v>501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1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15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16</v>
      </c>
      <c r="AF9" s="15">
        <f>+Ene!AF9+Feb!AF9+Mar!AF9+Abr!AF9+May!AF9+Jun!AF9+Jul!AF9+Ago!AF9+Set!AF9+Oct!AF9+Nov!AF9+Dic!AF9</f>
        <v>11</v>
      </c>
      <c r="AG9" s="15">
        <f>+Ene!AG9+Feb!AG9+Mar!AG9+Abr!AG9+May!AG9+Jun!AG9+Jul!AG9+Ago!AG9+Set!AG9+Oct!AG9+Nov!AG9+Dic!AG9</f>
        <v>0</v>
      </c>
      <c r="AH9" s="15">
        <f>+Ene!AH9+Feb!AH9+Mar!AH9+Abr!AH9+May!AH9+Jun!AH9+Jul!AH9+Ago!AH9+Set!AH9+Oct!AH9+Nov!AH9+Dic!AH9</f>
        <v>33</v>
      </c>
      <c r="AI9" s="15">
        <f>+Ene!AI9+Feb!AI9+Mar!AI9+Abr!AI9+May!AI9+Jun!AI9+Jul!AI9+Ago!AI9+Set!AI9+Oct!AI9+Nov!AI9+Dic!AI9</f>
        <v>62</v>
      </c>
      <c r="AJ9" s="15">
        <f>+Ene!AJ9+Feb!AJ9+Mar!AJ9+Abr!AJ9+May!AJ9+Jun!AJ9+Jul!AJ9+Ago!AJ9+Set!AJ9+Oct!AJ9+Nov!AJ9+Dic!AJ9</f>
        <v>0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1</v>
      </c>
      <c r="AM9" s="15">
        <f>+Ene!AM9+Feb!AM9+Mar!AM9+Abr!AM9+May!AM9+Jun!AM9+Jul!AM9+Ago!AM9+Set!AM9+Oct!AM9+Nov!AM9+Dic!AM9</f>
        <v>292</v>
      </c>
      <c r="AN9" s="15">
        <f>+Ene!AN9+Feb!AN9+Mar!AN9+Abr!AN9+May!AN9+Jun!AN9+Jul!AN9+Ago!AN9+Set!AN9+Oct!AN9+Nov!AN9+Dic!AN9</f>
        <v>2</v>
      </c>
      <c r="AO9" s="15">
        <f>+Ene!AO9+Feb!AO9+Mar!AO9+Abr!AO9+May!AO9+Jun!AO9+Jul!AO9+Ago!AO9+Set!AO9+Oct!AO9+Nov!AO9+Dic!AO9</f>
        <v>6</v>
      </c>
      <c r="AP9" s="15">
        <f>+Ene!AP9+Feb!AP9+Mar!AP9+Abr!AP9+May!AP9+Jun!AP9+Jul!AP9+Ago!AP9+Set!AP9+Oct!AP9+Nov!AP9+Dic!AP9</f>
        <v>2</v>
      </c>
      <c r="AQ9" s="15">
        <f>+Ene!AQ9+Feb!AQ9+Mar!AQ9+Abr!AQ9+May!AQ9+Jun!AQ9+Jul!AQ9+Ago!AQ9+Set!AQ9+Oct!AQ9+Nov!AQ9+Dic!AQ9</f>
        <v>84</v>
      </c>
      <c r="AR9" s="15">
        <f>+Ene!AR9+Feb!AR9+Mar!AR9+Abr!AR9+May!AR9+Jun!AR9+Jul!AR9+Ago!AR9+Set!AR9+Oct!AR9+Nov!AR9+Dic!AR9</f>
        <v>511</v>
      </c>
      <c r="AS9" s="36">
        <f t="shared" si="1"/>
        <v>16.43835616438356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5</v>
      </c>
      <c r="K10" s="1">
        <f>+Ene!K10+Feb!K10+Mar!K10+Abr!K10+May!K10+Jun!K10+Jul!K10+Ago!K10+Set!K10+Oct!K10+Nov!K10+Dic!K10</f>
        <v>263</v>
      </c>
      <c r="L10" s="1">
        <f>+Ene!L10+Feb!L10+Mar!L10+Abr!L10+May!L10+Jun!L10+Jul!L10+Ago!L10+Set!L10+Oct!L10+Nov!L10+Dic!L10</f>
        <v>5</v>
      </c>
      <c r="M10" s="1">
        <f>+Ene!M10+Feb!M10+Mar!M10+Abr!M10+May!M10+Jun!M10+Jul!M10+Ago!M10+Set!M10+Oct!M10+Nov!M10+Dic!M10</f>
        <v>4</v>
      </c>
      <c r="N10" s="1">
        <f>+Ene!N10+Feb!N10+Mar!N10+Abr!N10+May!N10+Jun!N10+Jul!N10+Ago!N10+Set!N10+Oct!N10+Nov!N10+Dic!N10</f>
        <v>3</v>
      </c>
      <c r="O10" s="1">
        <f>+Ene!O10+Feb!O10+Mar!O10+Abr!O10+May!O10+Jun!O10+Jul!O10+Ago!O10+Set!O10+Oct!O10+Nov!O10+Dic!O10</f>
        <v>0</v>
      </c>
      <c r="P10" s="1">
        <f>+Ene!P10+Feb!P10+Mar!P10+Abr!P10+May!P10+Jun!P10+Jul!P10+Ago!P10+Set!P10+Oct!P10+Nov!P10+Dic!P10</f>
        <v>2</v>
      </c>
      <c r="Q10" s="1">
        <f>+Ene!Q10+Feb!Q10+Mar!Q10+Abr!Q10+May!Q10+Jun!Q10+Jul!Q10+Ago!Q10+Set!Q10+Oct!Q10+Nov!Q10+Dic!Q10</f>
        <v>282</v>
      </c>
      <c r="R10" s="1">
        <f>+Ene!R10+Feb!R10+Mar!R10+Abr!R10+May!R10+Jun!R10+Jul!R10+Ago!R10+Set!R10+Oct!R10+Nov!R10+Dic!R10</f>
        <v>5</v>
      </c>
      <c r="S10" s="1">
        <f>+Ene!S10+Feb!S10+Mar!S10+Abr!S10+May!S10+Jun!S10+Jul!S10+Ago!S10+Set!S10+Oct!S10+Nov!S10+Dic!S10</f>
        <v>54</v>
      </c>
      <c r="T10" s="1">
        <f>+Ene!T10+Feb!T10+Mar!T10+Abr!T10+May!T10+Jun!T10+Jul!T10+Ago!T10+Set!T10+Oct!T10+Nov!T10+Dic!T10</f>
        <v>27</v>
      </c>
      <c r="U10" s="1">
        <f>+Ene!U10+Feb!U10+Mar!U10+Abr!U10+May!U10+Jun!U10+Jul!U10+Ago!U10+Set!U10+Oct!U10+Nov!U10+Dic!U10</f>
        <v>80</v>
      </c>
      <c r="V10" s="1">
        <f>+Ene!V10+Feb!V10+Mar!V10+Abr!V10+May!V10+Jun!V10+Jul!V10+Ago!V10+Set!V10+Oct!V10+Nov!V10+Dic!V10</f>
        <v>26</v>
      </c>
      <c r="W10" s="1">
        <f>+Ene!W10+Feb!W10+Mar!W10+Abr!W10+May!W10+Jun!W10+Jul!W10+Ago!W10+Set!W10+Oct!W10+Nov!W10+Dic!W10</f>
        <v>100</v>
      </c>
      <c r="X10" s="1">
        <f>+Ene!X10+Feb!X10+Mar!X10+Abr!X10+May!X10+Jun!X10+Jul!X10+Ago!X10+Set!X10+Oct!X10+Nov!X10+Dic!X10</f>
        <v>292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3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3</v>
      </c>
      <c r="AF10" s="15">
        <f>+Ene!AF10+Feb!AF10+Mar!AF10+Abr!AF10+May!AF10+Jun!AF10+Jul!AF10+Ago!AF10+Set!AF10+Oct!AF10+Nov!AF10+Dic!AF10</f>
        <v>43</v>
      </c>
      <c r="AG10" s="15">
        <f>+Ene!AG10+Feb!AG10+Mar!AG10+Abr!AG10+May!AG10+Jun!AG10+Jul!AG10+Ago!AG10+Set!AG10+Oct!AG10+Nov!AG10+Dic!AG10</f>
        <v>0</v>
      </c>
      <c r="AH10" s="15">
        <f>+Ene!AH10+Feb!AH10+Mar!AH10+Abr!AH10+May!AH10+Jun!AH10+Jul!AH10+Ago!AH10+Set!AH10+Oct!AH10+Nov!AH10+Dic!AH10</f>
        <v>11</v>
      </c>
      <c r="AI10" s="15">
        <f>+Ene!AI10+Feb!AI10+Mar!AI10+Abr!AI10+May!AI10+Jun!AI10+Jul!AI10+Ago!AI10+Set!AI10+Oct!AI10+Nov!AI10+Dic!AI10</f>
        <v>4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122</v>
      </c>
      <c r="AN10" s="15">
        <f>+Ene!AN10+Feb!AN10+Mar!AN10+Abr!AN10+May!AN10+Jun!AN10+Jul!AN10+Ago!AN10+Set!AN10+Oct!AN10+Nov!AN10+Dic!AN10</f>
        <v>1</v>
      </c>
      <c r="AO10" s="15">
        <f>+Ene!AO10+Feb!AO10+Mar!AO10+Abr!AO10+May!AO10+Jun!AO10+Jul!AO10+Ago!AO10+Set!AO10+Oct!AO10+Nov!AO10+Dic!AO10</f>
        <v>9</v>
      </c>
      <c r="AP10" s="15">
        <f>+Ene!AP10+Feb!AP10+Mar!AP10+Abr!AP10+May!AP10+Jun!AP10+Jul!AP10+Ago!AP10+Set!AP10+Oct!AP10+Nov!AP10+Dic!AP10</f>
        <v>0</v>
      </c>
      <c r="AQ10" s="15">
        <f>+Ene!AQ10+Feb!AQ10+Mar!AQ10+Abr!AQ10+May!AQ10+Jun!AQ10+Jul!AQ10+Ago!AQ10+Set!AQ10+Oct!AQ10+Nov!AQ10+Dic!AQ10</f>
        <v>2</v>
      </c>
      <c r="AR10" s="15">
        <f>+Ene!AR10+Feb!AR10+Mar!AR10+Abr!AR10+May!AR10+Jun!AR10+Jul!AR10+Ago!AR10+Set!AR10+Oct!AR10+Nov!AR10+Dic!AR10</f>
        <v>279</v>
      </c>
      <c r="AS10" s="36">
        <f t="shared" si="1"/>
        <v>0.71684587813620071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4</v>
      </c>
      <c r="K11" s="1">
        <f>+Ene!K11+Feb!K11+Mar!K11+Abr!K11+May!K11+Jun!K11+Jul!K11+Ago!K11+Set!K11+Oct!K11+Nov!K11+Dic!K11</f>
        <v>0</v>
      </c>
      <c r="L11" s="1">
        <f>+Ene!L11+Feb!L11+Mar!L11+Abr!L11+May!L11+Jun!L11+Jul!L11+Ago!L11+Set!L11+Oct!L11+Nov!L11+Dic!L11</f>
        <v>4</v>
      </c>
      <c r="M11" s="1">
        <f>+Ene!M11+Feb!M11+Mar!M11+Abr!M11+May!M11+Jun!M11+Jul!M11+Ago!M11+Set!M11+Oct!M11+Nov!M11+Dic!M11</f>
        <v>9</v>
      </c>
      <c r="N11" s="1">
        <f>+Ene!N11+Feb!N11+Mar!N11+Abr!N11+May!N11+Jun!N11+Jul!N11+Ago!N11+Set!N11+Oct!N11+Nov!N11+Dic!N11</f>
        <v>42</v>
      </c>
      <c r="O11" s="1">
        <f>+Ene!O11+Feb!O11+Mar!O11+Abr!O11+May!O11+Jun!O11+Jul!O11+Ago!O11+Set!O11+Oct!O11+Nov!O11+Dic!O11</f>
        <v>1</v>
      </c>
      <c r="P11" s="1">
        <f>+Ene!P11+Feb!P11+Mar!P11+Abr!P11+May!P11+Jun!P11+Jul!P11+Ago!P11+Set!P11+Oct!P11+Nov!P11+Dic!P11</f>
        <v>43</v>
      </c>
      <c r="Q11" s="1">
        <f>+Ene!Q11+Feb!Q11+Mar!Q11+Abr!Q11+May!Q11+Jun!Q11+Jul!Q11+Ago!Q11+Set!Q11+Oct!Q11+Nov!Q11+Dic!Q11</f>
        <v>103</v>
      </c>
      <c r="R11" s="1">
        <f>+Ene!R11+Feb!R11+Mar!R11+Abr!R11+May!R11+Jun!R11+Jul!R11+Ago!R11+Set!R11+Oct!R11+Nov!R11+Dic!R11</f>
        <v>4</v>
      </c>
      <c r="S11" s="1">
        <f>+Ene!S11+Feb!S11+Mar!S11+Abr!S11+May!S11+Jun!S11+Jul!S11+Ago!S11+Set!S11+Oct!S11+Nov!S11+Dic!S11</f>
        <v>25</v>
      </c>
      <c r="T11" s="1">
        <f>+Ene!T11+Feb!T11+Mar!T11+Abr!T11+May!T11+Jun!T11+Jul!T11+Ago!T11+Set!T11+Oct!T11+Nov!T11+Dic!T11</f>
        <v>24</v>
      </c>
      <c r="U11" s="1">
        <f>+Ene!U11+Feb!U11+Mar!U11+Abr!U11+May!U11+Jun!U11+Jul!U11+Ago!U11+Set!U11+Oct!U11+Nov!U11+Dic!U11</f>
        <v>33</v>
      </c>
      <c r="V11" s="1">
        <f>+Ene!V11+Feb!V11+Mar!V11+Abr!V11+May!V11+Jun!V11+Jul!V11+Ago!V11+Set!V11+Oct!V11+Nov!V11+Dic!V11</f>
        <v>4</v>
      </c>
      <c r="W11" s="1">
        <f>+Ene!W11+Feb!W11+Mar!W11+Abr!W11+May!W11+Jun!W11+Jul!W11+Ago!W11+Set!W11+Oct!W11+Nov!W11+Dic!W11</f>
        <v>60</v>
      </c>
      <c r="X11" s="1">
        <f>+Ene!X11+Feb!X11+Mar!X11+Abr!X11+May!X11+Jun!X11+Jul!X11+Ago!X11+Set!X11+Oct!X11+Nov!X11+Dic!X11</f>
        <v>150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52</v>
      </c>
      <c r="AG11" s="15">
        <f>+Ene!AG11+Feb!AG11+Mar!AG11+Abr!AG11+May!AG11+Jun!AG11+Jul!AG11+Ago!AG11+Set!AG11+Oct!AG11+Nov!AG11+Dic!AG11</f>
        <v>0</v>
      </c>
      <c r="AH11" s="15">
        <f>+Ene!AH11+Feb!AH11+Mar!AH11+Abr!AH11+May!AH11+Jun!AH11+Jul!AH11+Ago!AH11+Set!AH11+Oct!AH11+Nov!AH11+Dic!AH11</f>
        <v>47</v>
      </c>
      <c r="AI11" s="15">
        <f>+Ene!AI11+Feb!AI11+Mar!AI11+Abr!AI11+May!AI11+Jun!AI11+Jul!AI11+Ago!AI11+Set!AI11+Oct!AI11+Nov!AI11+Dic!AI11</f>
        <v>11</v>
      </c>
      <c r="AJ11" s="15">
        <f>+Ene!AJ11+Feb!AJ11+Mar!AJ11+Abr!AJ11+May!AJ11+Jun!AJ11+Jul!AJ11+Ago!AJ11+Set!AJ11+Oct!AJ11+Nov!AJ11+Dic!AJ11</f>
        <v>0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1</v>
      </c>
      <c r="AM11" s="15">
        <f>+Ene!AM11+Feb!AM11+Mar!AM11+Abr!AM11+May!AM11+Jun!AM11+Jul!AM11+Ago!AM11+Set!AM11+Oct!AM11+Nov!AM11+Dic!AM11</f>
        <v>0</v>
      </c>
      <c r="AN11" s="15">
        <f>+Ene!AN11+Feb!AN11+Mar!AN11+Abr!AN11+May!AN11+Jun!AN11+Jul!AN11+Ago!AN11+Set!AN11+Oct!AN11+Nov!AN11+Dic!AN11</f>
        <v>57</v>
      </c>
      <c r="AO11" s="15">
        <f>+Ene!AO11+Feb!AO11+Mar!AO11+Abr!AO11+May!AO11+Jun!AO11+Jul!AO11+Ago!AO11+Set!AO11+Oct!AO11+Nov!AO11+Dic!AO11</f>
        <v>0</v>
      </c>
      <c r="AP11" s="15">
        <f>+Ene!AP11+Feb!AP11+Mar!AP11+Abr!AP11+May!AP11+Jun!AP11+Jul!AP11+Ago!AP11+Set!AP11+Oct!AP11+Nov!AP11+Dic!AP11</f>
        <v>11</v>
      </c>
      <c r="AQ11" s="15">
        <f>+Ene!AQ11+Feb!AQ11+Mar!AQ11+Abr!AQ11+May!AQ11+Jun!AQ11+Jul!AQ11+Ago!AQ11+Set!AQ11+Oct!AQ11+Nov!AQ11+Dic!AQ11</f>
        <v>0</v>
      </c>
      <c r="AR11" s="15">
        <f>+Ene!AR11+Feb!AR11+Mar!AR11+Abr!AR11+May!AR11+Jun!AR11+Jul!AR11+Ago!AR11+Set!AR11+Oct!AR11+Nov!AR11+Dic!AR11</f>
        <v>186</v>
      </c>
      <c r="AS11" s="36">
        <f t="shared" si="1"/>
        <v>0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8</v>
      </c>
      <c r="K12" s="1">
        <f>+Ene!K12+Feb!K12+Mar!K12+Abr!K12+May!K12+Jun!K12+Jul!K12+Ago!K12+Set!K12+Oct!K12+Nov!K12+Dic!K12</f>
        <v>203</v>
      </c>
      <c r="L12" s="1">
        <f>+Ene!L12+Feb!L12+Mar!L12+Abr!L12+May!L12+Jun!L12+Jul!L12+Ago!L12+Set!L12+Oct!L12+Nov!L12+Dic!L12</f>
        <v>8</v>
      </c>
      <c r="M12" s="1">
        <f>+Ene!M12+Feb!M12+Mar!M12+Abr!M12+May!M12+Jun!M12+Jul!M12+Ago!M12+Set!M12+Oct!M12+Nov!M12+Dic!M12</f>
        <v>1</v>
      </c>
      <c r="N12" s="1">
        <f>+Ene!N12+Feb!N12+Mar!N12+Abr!N12+May!N12+Jun!N12+Jul!N12+Ago!N12+Set!N12+Oct!N12+Nov!N12+Dic!N12</f>
        <v>11</v>
      </c>
      <c r="O12" s="1">
        <f>+Ene!O12+Feb!O12+Mar!O12+Abr!O12+May!O12+Jun!O12+Jul!O12+Ago!O12+Set!O12+Oct!O12+Nov!O12+Dic!O12</f>
        <v>2</v>
      </c>
      <c r="P12" s="1">
        <f>+Ene!P12+Feb!P12+Mar!P12+Abr!P12+May!P12+Jun!P12+Jul!P12+Ago!P12+Set!P12+Oct!P12+Nov!P12+Dic!P12</f>
        <v>13</v>
      </c>
      <c r="Q12" s="1">
        <f>+Ene!Q12+Feb!Q12+Mar!Q12+Abr!Q12+May!Q12+Jun!Q12+Jul!Q12+Ago!Q12+Set!Q12+Oct!Q12+Nov!Q12+Dic!Q12</f>
        <v>246</v>
      </c>
      <c r="R12" s="1">
        <f>+Ene!R12+Feb!R12+Mar!R12+Abr!R12+May!R12+Jun!R12+Jul!R12+Ago!R12+Set!R12+Oct!R12+Nov!R12+Dic!R12</f>
        <v>8</v>
      </c>
      <c r="S12" s="1">
        <f>+Ene!S12+Feb!S12+Mar!S12+Abr!S12+May!S12+Jun!S12+Jul!S12+Ago!S12+Set!S12+Oct!S12+Nov!S12+Dic!S12</f>
        <v>177</v>
      </c>
      <c r="T12" s="1">
        <f>+Ene!T12+Feb!T12+Mar!T12+Abr!T12+May!T12+Jun!T12+Jul!T12+Ago!T12+Set!T12+Oct!T12+Nov!T12+Dic!T12</f>
        <v>45</v>
      </c>
      <c r="U12" s="1">
        <f>+Ene!U12+Feb!U12+Mar!U12+Abr!U12+May!U12+Jun!U12+Jul!U12+Ago!U12+Set!U12+Oct!U12+Nov!U12+Dic!U12</f>
        <v>66</v>
      </c>
      <c r="V12" s="1">
        <f>+Ene!V12+Feb!V12+Mar!V12+Abr!V12+May!V12+Jun!V12+Jul!V12+Ago!V12+Set!V12+Oct!V12+Nov!V12+Dic!V12</f>
        <v>26</v>
      </c>
      <c r="W12" s="1">
        <f>+Ene!W12+Feb!W12+Mar!W12+Abr!W12+May!W12+Jun!W12+Jul!W12+Ago!W12+Set!W12+Oct!W12+Nov!W12+Dic!W12</f>
        <v>72</v>
      </c>
      <c r="X12" s="1">
        <f>+Ene!X12+Feb!X12+Mar!X12+Abr!X12+May!X12+Jun!X12+Jul!X12+Ago!X12+Set!X12+Oct!X12+Nov!X12+Dic!X12</f>
        <v>394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81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8</v>
      </c>
      <c r="AI12" s="15">
        <f>+Ene!AI12+Feb!AI12+Mar!AI12+Abr!AI12+May!AI12+Jun!AI12+Jul!AI12+Ago!AI12+Set!AI12+Oct!AI12+Nov!AI12+Dic!AI12</f>
        <v>1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86</v>
      </c>
      <c r="AN12" s="15">
        <f>+Ene!AN12+Feb!AN12+Mar!AN12+Abr!AN12+May!AN12+Jun!AN12+Jul!AN12+Ago!AN12+Set!AN12+Oct!AN12+Nov!AN12+Dic!AN12</f>
        <v>10</v>
      </c>
      <c r="AO12" s="15">
        <f>+Ene!AO12+Feb!AO12+Mar!AO12+Abr!AO12+May!AO12+Jun!AO12+Jul!AO12+Ago!AO12+Set!AO12+Oct!AO12+Nov!AO12+Dic!AO12</f>
        <v>12</v>
      </c>
      <c r="AP12" s="15">
        <f>+Ene!AP12+Feb!AP12+Mar!AP12+Abr!AP12+May!AP12+Jun!AP12+Jul!AP12+Ago!AP12+Set!AP12+Oct!AP12+Nov!AP12+Dic!AP12</f>
        <v>2</v>
      </c>
      <c r="AQ12" s="15">
        <f>+Ene!AQ12+Feb!AQ12+Mar!AQ12+Abr!AQ12+May!AQ12+Jun!AQ12+Jul!AQ12+Ago!AQ12+Set!AQ12+Oct!AQ12+Nov!AQ12+Dic!AQ12</f>
        <v>7</v>
      </c>
      <c r="AR12" s="15">
        <f>+Ene!AR12+Feb!AR12+Mar!AR12+Abr!AR12+May!AR12+Jun!AR12+Jul!AR12+Ago!AR12+Set!AR12+Oct!AR12+Nov!AR12+Dic!AR12</f>
        <v>237</v>
      </c>
      <c r="AS12" s="36">
        <f t="shared" si="1"/>
        <v>2.9535864978902953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0</v>
      </c>
      <c r="K13" s="1">
        <f>+Ene!K13+Feb!K13+Mar!K13+Abr!K13+May!K13+Jun!K13+Jul!K13+Ago!K13+Set!K13+Oct!K13+Nov!K13+Dic!K13</f>
        <v>82</v>
      </c>
      <c r="L13" s="1">
        <f>+Ene!L13+Feb!L13+Mar!L13+Abr!L13+May!L13+Jun!L13+Jul!L13+Ago!L13+Set!L13+Oct!L13+Nov!L13+Dic!L13</f>
        <v>0</v>
      </c>
      <c r="M13" s="1">
        <f>+Ene!M13+Feb!M13+Mar!M13+Abr!M13+May!M13+Jun!M13+Jul!M13+Ago!M13+Set!M13+Oct!M13+Nov!M13+Dic!M13</f>
        <v>0</v>
      </c>
      <c r="N13" s="1">
        <f>+Ene!N13+Feb!N13+Mar!N13+Abr!N13+May!N13+Jun!N13+Jul!N13+Ago!N13+Set!N13+Oct!N13+Nov!N13+Dic!N13</f>
        <v>0</v>
      </c>
      <c r="O13" s="1">
        <f>+Ene!O13+Feb!O13+Mar!O13+Abr!O13+May!O13+Jun!O13+Jul!O13+Ago!O13+Set!O13+Oct!O13+Nov!O13+Dic!O13</f>
        <v>0</v>
      </c>
      <c r="P13" s="1">
        <f>+Ene!P13+Feb!P13+Mar!P13+Abr!P13+May!P13+Jun!P13+Jul!P13+Ago!P13+Set!P13+Oct!P13+Nov!P13+Dic!P13</f>
        <v>0</v>
      </c>
      <c r="Q13" s="1">
        <f>+Ene!Q13+Feb!Q13+Mar!Q13+Abr!Q13+May!Q13+Jun!Q13+Jul!Q13+Ago!Q13+Set!Q13+Oct!Q13+Nov!Q13+Dic!Q13</f>
        <v>82</v>
      </c>
      <c r="R13" s="1">
        <f>+Ene!R13+Feb!R13+Mar!R13+Abr!R13+May!R13+Jun!R13+Jul!R13+Ago!R13+Set!R13+Oct!R13+Nov!R13+Dic!R13</f>
        <v>0</v>
      </c>
      <c r="S13" s="1">
        <f>+Ene!S13+Feb!S13+Mar!S13+Abr!S13+May!S13+Jun!S13+Jul!S13+Ago!S13+Set!S13+Oct!S13+Nov!S13+Dic!S13</f>
        <v>5</v>
      </c>
      <c r="T13" s="1">
        <f>+Ene!T13+Feb!T13+Mar!T13+Abr!T13+May!T13+Jun!T13+Jul!T13+Ago!T13+Set!T13+Oct!T13+Nov!T13+Dic!T13</f>
        <v>9</v>
      </c>
      <c r="U13" s="1">
        <f>+Ene!U13+Feb!U13+Mar!U13+Abr!U13+May!U13+Jun!U13+Jul!U13+Ago!U13+Set!U13+Oct!U13+Nov!U13+Dic!U13</f>
        <v>2</v>
      </c>
      <c r="V13" s="1">
        <f>+Ene!V13+Feb!V13+Mar!V13+Abr!V13+May!V13+Jun!V13+Jul!V13+Ago!V13+Set!V13+Oct!V13+Nov!V13+Dic!V13</f>
        <v>2</v>
      </c>
      <c r="W13" s="1">
        <f>+Ene!W13+Feb!W13+Mar!W13+Abr!W13+May!W13+Jun!W13+Jul!W13+Ago!W13+Set!W13+Oct!W13+Nov!W13+Dic!W13</f>
        <v>23</v>
      </c>
      <c r="X13" s="1">
        <f>+Ene!X13+Feb!X13+Mar!X13+Abr!X13+May!X13+Jun!X13+Jul!X13+Ago!X13+Set!X13+Oct!X13+Nov!X13+Dic!X13</f>
        <v>41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35</v>
      </c>
      <c r="AG13" s="15">
        <f>+Ene!AG13+Feb!AG13+Mar!AG13+Abr!AG13+May!AG13+Jun!AG13+Jul!AG13+Ago!AG13+Set!AG13+Oct!AG13+Nov!AG13+Dic!AG13</f>
        <v>1</v>
      </c>
      <c r="AH13" s="15">
        <f>+Ene!AH13+Feb!AH13+Mar!AH13+Abr!AH13+May!AH13+Jun!AH13+Jul!AH13+Ago!AH13+Set!AH13+Oct!AH13+Nov!AH13+Dic!AH13</f>
        <v>1</v>
      </c>
      <c r="AI13" s="15">
        <f>+Ene!AI13+Feb!AI13+Mar!AI13+Abr!AI13+May!AI13+Jun!AI13+Jul!AI13+Ago!AI13+Set!AI13+Oct!AI13+Nov!AI13+Dic!AI13</f>
        <v>0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0</v>
      </c>
      <c r="AM13" s="15">
        <f>+Ene!AM13+Feb!AM13+Mar!AM13+Abr!AM13+May!AM13+Jun!AM13+Jul!AM13+Ago!AM13+Set!AM13+Oct!AM13+Nov!AM13+Dic!AM13</f>
        <v>56</v>
      </c>
      <c r="AN13" s="15">
        <f>+Ene!AN13+Feb!AN13+Mar!AN13+Abr!AN13+May!AN13+Jun!AN13+Jul!AN13+Ago!AN13+Set!AN13+Oct!AN13+Nov!AN13+Dic!AN13</f>
        <v>0</v>
      </c>
      <c r="AO13" s="15">
        <f>+Ene!AO13+Feb!AO13+Mar!AO13+Abr!AO13+May!AO13+Jun!AO13+Jul!AO13+Ago!AO13+Set!AO13+Oct!AO13+Nov!AO13+Dic!AO13</f>
        <v>10</v>
      </c>
      <c r="AP13" s="15">
        <f>+Ene!AP13+Feb!AP13+Mar!AP13+Abr!AP13+May!AP13+Jun!AP13+Jul!AP13+Ago!AP13+Set!AP13+Oct!AP13+Nov!AP13+Dic!AP13</f>
        <v>1</v>
      </c>
      <c r="AQ13" s="15">
        <f>+Ene!AQ13+Feb!AQ13+Mar!AQ13+Abr!AQ13+May!AQ13+Jun!AQ13+Jul!AQ13+Ago!AQ13+Set!AQ13+Oct!AQ13+Nov!AQ13+Dic!AQ13</f>
        <v>0</v>
      </c>
      <c r="AR13" s="15">
        <f>+Ene!AR13+Feb!AR13+Mar!AR13+Abr!AR13+May!AR13+Jun!AR13+Jul!AR13+Ago!AR13+Set!AR13+Oct!AR13+Nov!AR13+Dic!AR13</f>
        <v>106</v>
      </c>
      <c r="AS13" s="36">
        <f t="shared" si="1"/>
        <v>0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0</v>
      </c>
      <c r="K14" s="1">
        <f>+Ene!K14+Feb!K14+Mar!K14+Abr!K14+May!K14+Jun!K14+Jul!K14+Ago!K14+Set!K14+Oct!K14+Nov!K14+Dic!K14</f>
        <v>0</v>
      </c>
      <c r="L14" s="1">
        <f>+Ene!L14+Feb!L14+Mar!L14+Abr!L14+May!L14+Jun!L14+Jul!L14+Ago!L14+Set!L14+Oct!L14+Nov!L14+Dic!L14</f>
        <v>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0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0</v>
      </c>
      <c r="Q14" s="1">
        <f>+Ene!Q14+Feb!Q14+Mar!Q14+Abr!Q14+May!Q14+Jun!Q14+Jul!Q14+Ago!Q14+Set!Q14+Oct!Q14+Nov!Q14+Dic!Q14</f>
        <v>0</v>
      </c>
      <c r="R14" s="1">
        <f>+Ene!R14+Feb!R14+Mar!R14+Abr!R14+May!R14+Jun!R14+Jul!R14+Ago!R14+Set!R14+Oct!R14+Nov!R14+Dic!R14</f>
        <v>0</v>
      </c>
      <c r="S14" s="1">
        <f>+Ene!S14+Feb!S14+Mar!S14+Abr!S14+May!S14+Jun!S14+Jul!S14+Ago!S14+Set!S14+Oct!S14+Nov!S14+Dic!S14</f>
        <v>0</v>
      </c>
      <c r="T14" s="1">
        <f>+Ene!T14+Feb!T14+Mar!T14+Abr!T14+May!T14+Jun!T14+Jul!T14+Ago!T14+Set!T14+Oct!T14+Nov!T14+Dic!T14</f>
        <v>0</v>
      </c>
      <c r="U14" s="1">
        <f>+Ene!U14+Feb!U14+Mar!U14+Abr!U14+May!U14+Jun!U14+Jul!U14+Ago!U14+Set!U14+Oct!U14+Nov!U14+Dic!U14</f>
        <v>0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0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0</v>
      </c>
      <c r="AF14" s="15">
        <f>+Ene!AF14+Feb!AF14+Mar!AF14+Abr!AF14+May!AF14+Jun!AF14+Jul!AF14+Ago!AF14+Set!AF14+Oct!AF14+Nov!AF14+Dic!AF14</f>
        <v>0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0</v>
      </c>
      <c r="AI14" s="15">
        <f>+Ene!AI14+Feb!AI14+Mar!AI14+Abr!AI14+May!AI14+Jun!AI14+Jul!AI14+Ago!AI14+Set!AI14+Oct!AI14+Nov!AI14+Dic!AI14</f>
        <v>0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0</v>
      </c>
      <c r="AN14" s="15">
        <f>+Ene!AN14+Feb!AN14+Mar!AN14+Abr!AN14+May!AN14+Jun!AN14+Jul!AN14+Ago!AN14+Set!AN14+Oct!AN14+Nov!AN14+Dic!AN14</f>
        <v>0</v>
      </c>
      <c r="AO14" s="15">
        <f>+Ene!AO14+Feb!AO14+Mar!AO14+Abr!AO14+May!AO14+Jun!AO14+Jul!AO14+Ago!AO14+Set!AO14+Oct!AO14+Nov!AO14+Dic!AO14</f>
        <v>0</v>
      </c>
      <c r="AP14" s="15">
        <f>+Ene!AP14+Feb!AP14+Mar!AP14+Abr!AP14+May!AP14+Jun!AP14+Jul!AP14+Ago!AP14+Set!AP14+Oct!AP14+Nov!AP14+Dic!AP14</f>
        <v>0</v>
      </c>
      <c r="AQ14" s="15">
        <f>+Ene!AQ14+Feb!AQ14+Mar!AQ14+Abr!AQ14+May!AQ14+Jun!AQ14+Jul!AQ14+Ago!AQ14+Set!AQ14+Oct!AQ14+Nov!AQ14+Dic!AQ14</f>
        <v>0</v>
      </c>
      <c r="AR14" s="15">
        <f>+Ene!AR14+Feb!AR14+Mar!AR14+Abr!AR14+May!AR14+Jun!AR14+Jul!AR14+Ago!AR14+Set!AR14+Oct!AR14+Nov!AR14+Dic!AR14</f>
        <v>0</v>
      </c>
      <c r="AS14" s="36">
        <f t="shared" si="1"/>
        <v>0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1</v>
      </c>
      <c r="K15" s="1">
        <f>+Ene!K15+Feb!K15+Mar!K15+Abr!K15+May!K15+Jun!K15+Jul!K15+Ago!K15+Set!K15+Oct!K15+Nov!K15+Dic!K15</f>
        <v>133</v>
      </c>
      <c r="L15" s="1">
        <f>+Ene!L15+Feb!L15+Mar!L15+Abr!L15+May!L15+Jun!L15+Jul!L15+Ago!L15+Set!L15+Oct!L15+Nov!L15+Dic!L15</f>
        <v>1</v>
      </c>
      <c r="M15" s="1">
        <f>+Ene!M15+Feb!M15+Mar!M15+Abr!M15+May!M15+Jun!M15+Jul!M15+Ago!M15+Set!M15+Oct!M15+Nov!M15+Dic!M15</f>
        <v>3</v>
      </c>
      <c r="N15" s="1">
        <f>+Ene!N15+Feb!N15+Mar!N15+Abr!N15+May!N15+Jun!N15+Jul!N15+Ago!N15+Set!N15+Oct!N15+Nov!N15+Dic!N15</f>
        <v>17</v>
      </c>
      <c r="O15" s="1">
        <f>+Ene!O15+Feb!O15+Mar!O15+Abr!O15+May!O15+Jun!O15+Jul!O15+Ago!O15+Set!O15+Oct!O15+Nov!O15+Dic!O15</f>
        <v>4</v>
      </c>
      <c r="P15" s="1">
        <f>+Ene!P15+Feb!P15+Mar!P15+Abr!P15+May!P15+Jun!P15+Jul!P15+Ago!P15+Set!P15+Oct!P15+Nov!P15+Dic!P15</f>
        <v>21</v>
      </c>
      <c r="Q15" s="1">
        <f>+Ene!Q15+Feb!Q15+Mar!Q15+Abr!Q15+May!Q15+Jun!Q15+Jul!Q15+Ago!Q15+Set!Q15+Oct!Q15+Nov!Q15+Dic!Q15</f>
        <v>180</v>
      </c>
      <c r="R15" s="1">
        <f>+Ene!R15+Feb!R15+Mar!R15+Abr!R15+May!R15+Jun!R15+Jul!R15+Ago!R15+Set!R15+Oct!R15+Nov!R15+Dic!R15</f>
        <v>1</v>
      </c>
      <c r="S15" s="1">
        <f>+Ene!S15+Feb!S15+Mar!S15+Abr!S15+May!S15+Jun!S15+Jul!S15+Ago!S15+Set!S15+Oct!S15+Nov!S15+Dic!S15</f>
        <v>51</v>
      </c>
      <c r="T15" s="1">
        <f>+Ene!T15+Feb!T15+Mar!T15+Abr!T15+May!T15+Jun!T15+Jul!T15+Ago!T15+Set!T15+Oct!T15+Nov!T15+Dic!T15</f>
        <v>25</v>
      </c>
      <c r="U15" s="1">
        <f>+Ene!U15+Feb!U15+Mar!U15+Abr!U15+May!U15+Jun!U15+Jul!U15+Ago!U15+Set!U15+Oct!U15+Nov!U15+Dic!U15</f>
        <v>30</v>
      </c>
      <c r="V15" s="1">
        <f>+Ene!V15+Feb!V15+Mar!V15+Abr!V15+May!V15+Jun!V15+Jul!V15+Ago!V15+Set!V15+Oct!V15+Nov!V15+Dic!V15</f>
        <v>15</v>
      </c>
      <c r="W15" s="1">
        <f>+Ene!W15+Feb!W15+Mar!W15+Abr!W15+May!W15+Jun!W15+Jul!W15+Ago!W15+Set!W15+Oct!W15+Nov!W15+Dic!W15</f>
        <v>44</v>
      </c>
      <c r="X15" s="1">
        <f>+Ene!X15+Feb!X15+Mar!X15+Abr!X15+May!X15+Jun!X15+Jul!X15+Ago!X15+Set!X15+Oct!X15+Nov!X15+Dic!X15</f>
        <v>166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41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1</v>
      </c>
      <c r="AI15" s="15">
        <f>+Ene!AI15+Feb!AI15+Mar!AI15+Abr!AI15+May!AI15+Jun!AI15+Jul!AI15+Ago!AI15+Set!AI15+Oct!AI15+Nov!AI15+Dic!AI15</f>
        <v>0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0</v>
      </c>
      <c r="AM15" s="15">
        <f>+Ene!AM15+Feb!AM15+Mar!AM15+Abr!AM15+May!AM15+Jun!AM15+Jul!AM15+Ago!AM15+Set!AM15+Oct!AM15+Nov!AM15+Dic!AM15</f>
        <v>86</v>
      </c>
      <c r="AN15" s="15">
        <f>+Ene!AN15+Feb!AN15+Mar!AN15+Abr!AN15+May!AN15+Jun!AN15+Jul!AN15+Ago!AN15+Set!AN15+Oct!AN15+Nov!AN15+Dic!AN15</f>
        <v>1</v>
      </c>
      <c r="AO15" s="15">
        <f>+Ene!AO15+Feb!AO15+Mar!AO15+Abr!AO15+May!AO15+Jun!AO15+Jul!AO15+Ago!AO15+Set!AO15+Oct!AO15+Nov!AO15+Dic!AO15</f>
        <v>17</v>
      </c>
      <c r="AP15" s="15">
        <f>+Ene!AP15+Feb!AP15+Mar!AP15+Abr!AP15+May!AP15+Jun!AP15+Jul!AP15+Ago!AP15+Set!AP15+Oct!AP15+Nov!AP15+Dic!AP15</f>
        <v>0</v>
      </c>
      <c r="AQ15" s="15">
        <f>+Ene!AQ15+Feb!AQ15+Mar!AQ15+Abr!AQ15+May!AQ15+Jun!AQ15+Jul!AQ15+Ago!AQ15+Set!AQ15+Oct!AQ15+Nov!AQ15+Dic!AQ15</f>
        <v>0</v>
      </c>
      <c r="AR15" s="15">
        <f>+Ene!AR15+Feb!AR15+Mar!AR15+Abr!AR15+May!AR15+Jun!AR15+Jul!AR15+Ago!AR15+Set!AR15+Oct!AR15+Nov!AR15+Dic!AR15</f>
        <v>176</v>
      </c>
      <c r="AS15" s="36">
        <f t="shared" si="1"/>
        <v>0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1</v>
      </c>
      <c r="K16" s="1">
        <f>+Ene!K16+Feb!K16+Mar!K16+Abr!K16+May!K16+Jun!K16+Jul!K16+Ago!K16+Set!K16+Oct!K16+Nov!K16+Dic!K16</f>
        <v>110</v>
      </c>
      <c r="L16" s="1">
        <f>+Ene!L16+Feb!L16+Mar!L16+Abr!L16+May!L16+Jun!L16+Jul!L16+Ago!L16+Set!L16+Oct!L16+Nov!L16+Dic!L16</f>
        <v>1</v>
      </c>
      <c r="M16" s="1">
        <f>+Ene!M16+Feb!M16+Mar!M16+Abr!M16+May!M16+Jun!M16+Jul!M16+Ago!M16+Set!M16+Oct!M16+Nov!M16+Dic!M16</f>
        <v>33</v>
      </c>
      <c r="N16" s="1">
        <f>+Ene!N16+Feb!N16+Mar!N16+Abr!N16+May!N16+Jun!N16+Jul!N16+Ago!N16+Set!N16+Oct!N16+Nov!N16+Dic!N16</f>
        <v>29</v>
      </c>
      <c r="O16" s="1">
        <f>+Ene!O16+Feb!O16+Mar!O16+Abr!O16+May!O16+Jun!O16+Jul!O16+Ago!O16+Set!O16+Oct!O16+Nov!O16+Dic!O16</f>
        <v>7</v>
      </c>
      <c r="P16" s="1">
        <f>+Ene!P16+Feb!P16+Mar!P16+Abr!P16+May!P16+Jun!P16+Jul!P16+Ago!P16+Set!P16+Oct!P16+Nov!P16+Dic!P16</f>
        <v>30</v>
      </c>
      <c r="Q16" s="1">
        <f>+Ene!Q16+Feb!Q16+Mar!Q16+Abr!Q16+May!Q16+Jun!Q16+Jul!Q16+Ago!Q16+Set!Q16+Oct!Q16+Nov!Q16+Dic!Q16</f>
        <v>211</v>
      </c>
      <c r="R16" s="1">
        <f>+Ene!R16+Feb!R16+Mar!R16+Abr!R16+May!R16+Jun!R16+Jul!R16+Ago!R16+Set!R16+Oct!R16+Nov!R16+Dic!R16</f>
        <v>1</v>
      </c>
      <c r="S16" s="1">
        <f>+Ene!S16+Feb!S16+Mar!S16+Abr!S16+May!S16+Jun!S16+Jul!S16+Ago!S16+Set!S16+Oct!S16+Nov!S16+Dic!S16</f>
        <v>30</v>
      </c>
      <c r="T16" s="1">
        <f>+Ene!T16+Feb!T16+Mar!T16+Abr!T16+May!T16+Jun!T16+Jul!T16+Ago!T16+Set!T16+Oct!T16+Nov!T16+Dic!T16</f>
        <v>43</v>
      </c>
      <c r="U16" s="1">
        <f>+Ene!U16+Feb!U16+Mar!U16+Abr!U16+May!U16+Jun!U16+Jul!U16+Ago!U16+Set!U16+Oct!U16+Nov!U16+Dic!U16</f>
        <v>30</v>
      </c>
      <c r="V16" s="1">
        <f>+Ene!V16+Feb!V16+Mar!V16+Abr!V16+May!V16+Jun!V16+Jul!V16+Ago!V16+Set!V16+Oct!V16+Nov!V16+Dic!V16</f>
        <v>53</v>
      </c>
      <c r="W16" s="1">
        <f>+Ene!W16+Feb!W16+Mar!W16+Abr!W16+May!W16+Jun!W16+Jul!W16+Ago!W16+Set!W16+Oct!W16+Nov!W16+Dic!W16</f>
        <v>81</v>
      </c>
      <c r="X16" s="1">
        <f>+Ene!X16+Feb!X16+Mar!X16+Abr!X16+May!X16+Jun!X16+Jul!X16+Ago!X16+Set!X16+Oct!X16+Nov!X16+Dic!X16</f>
        <v>238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17</v>
      </c>
      <c r="AG16" s="15">
        <f>+Ene!AG16+Feb!AG16+Mar!AG16+Abr!AG16+May!AG16+Jun!AG16+Jul!AG16+Ago!AG16+Set!AG16+Oct!AG16+Nov!AG16+Dic!AG16</f>
        <v>0</v>
      </c>
      <c r="AH16" s="15">
        <f>+Ene!AH16+Feb!AH16+Mar!AH16+Abr!AH16+May!AH16+Jun!AH16+Jul!AH16+Ago!AH16+Set!AH16+Oct!AH16+Nov!AH16+Dic!AH16</f>
        <v>0</v>
      </c>
      <c r="AI16" s="15">
        <f>+Ene!AI16+Feb!AI16+Mar!AI16+Abr!AI16+May!AI16+Jun!AI16+Jul!AI16+Ago!AI16+Set!AI16+Oct!AI16+Nov!AI16+Dic!AI16</f>
        <v>0</v>
      </c>
      <c r="AJ16" s="15">
        <f>+Ene!AJ16+Feb!AJ16+Mar!AJ16+Abr!AJ16+May!AJ16+Jun!AJ16+Jul!AJ16+Ago!AJ16+Set!AJ16+Oct!AJ16+Nov!AJ16+Dic!AJ16</f>
        <v>0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23</v>
      </c>
      <c r="AN16" s="15">
        <f>+Ene!AN16+Feb!AN16+Mar!AN16+Abr!AN16+May!AN16+Jun!AN16+Jul!AN16+Ago!AN16+Set!AN16+Oct!AN16+Nov!AN16+Dic!AN16</f>
        <v>23</v>
      </c>
      <c r="AO16" s="15">
        <f>+Ene!AO16+Feb!AO16+Mar!AO16+Abr!AO16+May!AO16+Jun!AO16+Jul!AO16+Ago!AO16+Set!AO16+Oct!AO16+Nov!AO16+Dic!AO16</f>
        <v>4</v>
      </c>
      <c r="AP16" s="15">
        <f>+Ene!AP16+Feb!AP16+Mar!AP16+Abr!AP16+May!AP16+Jun!AP16+Jul!AP16+Ago!AP16+Set!AP16+Oct!AP16+Nov!AP16+Dic!AP16</f>
        <v>24</v>
      </c>
      <c r="AQ16" s="15">
        <f>+Ene!AQ16+Feb!AQ16+Mar!AQ16+Abr!AQ16+May!AQ16+Jun!AQ16+Jul!AQ16+Ago!AQ16+Set!AQ16+Oct!AQ16+Nov!AQ16+Dic!AQ16</f>
        <v>0</v>
      </c>
      <c r="AR16" s="15">
        <f>+Ene!AR16+Feb!AR16+Mar!AR16+Abr!AR16+May!AR16+Jun!AR16+Jul!AR16+Ago!AR16+Set!AR16+Oct!AR16+Nov!AR16+Dic!AR16</f>
        <v>126</v>
      </c>
      <c r="AS16" s="36">
        <f t="shared" si="1"/>
        <v>0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8</v>
      </c>
      <c r="K17" s="1">
        <f>+Ene!K17+Feb!K17+Mar!K17+Abr!K17+May!K17+Jun!K17+Jul!K17+Ago!K17+Set!K17+Oct!K17+Nov!K17+Dic!K17</f>
        <v>23</v>
      </c>
      <c r="L17" s="1">
        <f>+Ene!L17+Feb!L17+Mar!L17+Abr!L17+May!L17+Jun!L17+Jul!L17+Ago!L17+Set!L17+Oct!L17+Nov!L17+Dic!L17</f>
        <v>8</v>
      </c>
      <c r="M17" s="1">
        <f>+Ene!M17+Feb!M17+Mar!M17+Abr!M17+May!M17+Jun!M17+Jul!M17+Ago!M17+Set!M17+Oct!M17+Nov!M17+Dic!M17</f>
        <v>0</v>
      </c>
      <c r="N17" s="1">
        <f>+Ene!N17+Feb!N17+Mar!N17+Abr!N17+May!N17+Jun!N17+Jul!N17+Ago!N17+Set!N17+Oct!N17+Nov!N17+Dic!N17</f>
        <v>5</v>
      </c>
      <c r="O17" s="1">
        <f>+Ene!O17+Feb!O17+Mar!O17+Abr!O17+May!O17+Jun!O17+Jul!O17+Ago!O17+Set!O17+Oct!O17+Nov!O17+Dic!O17</f>
        <v>0</v>
      </c>
      <c r="P17" s="1">
        <f>+Ene!P17+Feb!P17+Mar!P17+Abr!P17+May!P17+Jun!P17+Jul!P17+Ago!P17+Set!P17+Oct!P17+Nov!P17+Dic!P17</f>
        <v>8</v>
      </c>
      <c r="Q17" s="1">
        <f>+Ene!Q17+Feb!Q17+Mar!Q17+Abr!Q17+May!Q17+Jun!Q17+Jul!Q17+Ago!Q17+Set!Q17+Oct!Q17+Nov!Q17+Dic!Q17</f>
        <v>52</v>
      </c>
      <c r="R17" s="1">
        <f>+Ene!R17+Feb!R17+Mar!R17+Abr!R17+May!R17+Jun!R17+Jul!R17+Ago!R17+Set!R17+Oct!R17+Nov!R17+Dic!R17</f>
        <v>8</v>
      </c>
      <c r="S17" s="1">
        <f>+Ene!S17+Feb!S17+Mar!S17+Abr!S17+May!S17+Jun!S17+Jul!S17+Ago!S17+Set!S17+Oct!S17+Nov!S17+Dic!S17</f>
        <v>7</v>
      </c>
      <c r="T17" s="1">
        <f>+Ene!T17+Feb!T17+Mar!T17+Abr!T17+May!T17+Jun!T17+Jul!T17+Ago!T17+Set!T17+Oct!T17+Nov!T17+Dic!T17</f>
        <v>14</v>
      </c>
      <c r="U17" s="1">
        <f>+Ene!U17+Feb!U17+Mar!U17+Abr!U17+May!U17+Jun!U17+Jul!U17+Ago!U17+Set!U17+Oct!U17+Nov!U17+Dic!U17</f>
        <v>4</v>
      </c>
      <c r="V17" s="1">
        <f>+Ene!V17+Feb!V17+Mar!V17+Abr!V17+May!V17+Jun!V17+Jul!V17+Ago!V17+Set!V17+Oct!V17+Nov!V17+Dic!V17</f>
        <v>3</v>
      </c>
      <c r="W17" s="1">
        <f>+Ene!W17+Feb!W17+Mar!W17+Abr!W17+May!W17+Jun!W17+Jul!W17+Ago!W17+Set!W17+Oct!W17+Nov!W17+Dic!W17</f>
        <v>7</v>
      </c>
      <c r="X17" s="1">
        <f>+Ene!X17+Feb!X17+Mar!X17+Abr!X17+May!X17+Jun!X17+Jul!X17+Ago!X17+Set!X17+Oct!X17+Nov!X17+Dic!X17</f>
        <v>43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0</v>
      </c>
      <c r="AF17" s="15">
        <f>+Ene!AF17+Feb!AF17+Mar!AF17+Abr!AF17+May!AF17+Jun!AF17+Jul!AF17+Ago!AF17+Set!AF17+Oct!AF17+Nov!AF17+Dic!AF17</f>
        <v>17</v>
      </c>
      <c r="AG17" s="15">
        <f>+Ene!AG17+Feb!AG17+Mar!AG17+Abr!AG17+May!AG17+Jun!AG17+Jul!AG17+Ago!AG17+Set!AG17+Oct!AG17+Nov!AG17+Dic!AG17</f>
        <v>0</v>
      </c>
      <c r="AH17" s="15">
        <f>+Ene!AH17+Feb!AH17+Mar!AH17+Abr!AH17+May!AH17+Jun!AH17+Jul!AH17+Ago!AH17+Set!AH17+Oct!AH17+Nov!AH17+Dic!AH17</f>
        <v>0</v>
      </c>
      <c r="AI17" s="15">
        <f>+Ene!AI17+Feb!AI17+Mar!AI17+Abr!AI17+May!AI17+Jun!AI17+Jul!AI17+Ago!AI17+Set!AI17+Oct!AI17+Nov!AI17+Dic!AI17</f>
        <v>0</v>
      </c>
      <c r="AJ17" s="15">
        <f>+Ene!AJ17+Feb!AJ17+Mar!AJ17+Abr!AJ17+May!AJ17+Jun!AJ17+Jul!AJ17+Ago!AJ17+Set!AJ17+Oct!AJ17+Nov!AJ17+Dic!AJ17</f>
        <v>0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0</v>
      </c>
      <c r="AM17" s="15">
        <f>+Ene!AM17+Feb!AM17+Mar!AM17+Abr!AM17+May!AM17+Jun!AM17+Jul!AM17+Ago!AM17+Set!AM17+Oct!AM17+Nov!AM17+Dic!AM17</f>
        <v>11</v>
      </c>
      <c r="AN17" s="15">
        <f>+Ene!AN17+Feb!AN17+Mar!AN17+Abr!AN17+May!AN17+Jun!AN17+Jul!AN17+Ago!AN17+Set!AN17+Oct!AN17+Nov!AN17+Dic!AN17</f>
        <v>3</v>
      </c>
      <c r="AO17" s="15">
        <f>+Ene!AO17+Feb!AO17+Mar!AO17+Abr!AO17+May!AO17+Jun!AO17+Jul!AO17+Ago!AO17+Set!AO17+Oct!AO17+Nov!AO17+Dic!AO17</f>
        <v>1</v>
      </c>
      <c r="AP17" s="15">
        <f>+Ene!AP17+Feb!AP17+Mar!AP17+Abr!AP17+May!AP17+Jun!AP17+Jul!AP17+Ago!AP17+Set!AP17+Oct!AP17+Nov!AP17+Dic!AP17</f>
        <v>0</v>
      </c>
      <c r="AQ17" s="15">
        <f>+Ene!AQ17+Feb!AQ17+Mar!AQ17+Abr!AQ17+May!AQ17+Jun!AQ17+Jul!AQ17+Ago!AQ17+Set!AQ17+Oct!AQ17+Nov!AQ17+Dic!AQ17</f>
        <v>8</v>
      </c>
      <c r="AR17" s="15">
        <f>+Ene!AR17+Feb!AR17+Mar!AR17+Abr!AR17+May!AR17+Jun!AR17+Jul!AR17+Ago!AR17+Set!AR17+Oct!AR17+Nov!AR17+Dic!AR17</f>
        <v>25</v>
      </c>
      <c r="AS17" s="36">
        <f t="shared" si="1"/>
        <v>32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75</v>
      </c>
      <c r="K18" s="1">
        <f>+Ene!K18+Feb!K18+Mar!K18+Abr!K18+May!K18+Jun!K18+Jul!K18+Ago!K18+Set!K18+Oct!K18+Nov!K18+Dic!K18</f>
        <v>367</v>
      </c>
      <c r="L18" s="1">
        <f>+Ene!L18+Feb!L18+Mar!L18+Abr!L18+May!L18+Jun!L18+Jul!L18+Ago!L18+Set!L18+Oct!L18+Nov!L18+Dic!L18</f>
        <v>73</v>
      </c>
      <c r="M18" s="1">
        <f>+Ene!M18+Feb!M18+Mar!M18+Abr!M18+May!M18+Jun!M18+Jul!M18+Ago!M18+Set!M18+Oct!M18+Nov!M18+Dic!M18</f>
        <v>0</v>
      </c>
      <c r="N18" s="1">
        <f>+Ene!N18+Feb!N18+Mar!N18+Abr!N18+May!N18+Jun!N18+Jul!N18+Ago!N18+Set!N18+Oct!N18+Nov!N18+Dic!N18</f>
        <v>104</v>
      </c>
      <c r="O18" s="1">
        <f>+Ene!O18+Feb!O18+Mar!O18+Abr!O18+May!O18+Jun!O18+Jul!O18+Ago!O18+Set!O18+Oct!O18+Nov!O18+Dic!O18</f>
        <v>36</v>
      </c>
      <c r="P18" s="1">
        <f>+Ene!P18+Feb!P18+Mar!P18+Abr!P18+May!P18+Jun!P18+Jul!P18+Ago!P18+Set!P18+Oct!P18+Nov!P18+Dic!P18</f>
        <v>139</v>
      </c>
      <c r="Q18" s="1">
        <f>+Ene!Q18+Feb!Q18+Mar!Q18+Abr!Q18+May!Q18+Jun!Q18+Jul!Q18+Ago!Q18+Set!Q18+Oct!Q18+Nov!Q18+Dic!Q18</f>
        <v>794</v>
      </c>
      <c r="R18" s="1">
        <f>+Ene!R18+Feb!R18+Mar!R18+Abr!R18+May!R18+Jun!R18+Jul!R18+Ago!R18+Set!R18+Oct!R18+Nov!R18+Dic!R18</f>
        <v>73</v>
      </c>
      <c r="S18" s="1">
        <f>+Ene!S18+Feb!S18+Mar!S18+Abr!S18+May!S18+Jun!S18+Jul!S18+Ago!S18+Set!S18+Oct!S18+Nov!S18+Dic!S18</f>
        <v>340</v>
      </c>
      <c r="T18" s="1">
        <f>+Ene!T18+Feb!T18+Mar!T18+Abr!T18+May!T18+Jun!T18+Jul!T18+Ago!T18+Set!T18+Oct!T18+Nov!T18+Dic!T18</f>
        <v>18</v>
      </c>
      <c r="U18" s="1">
        <f>+Ene!U18+Feb!U18+Mar!U18+Abr!U18+May!U18+Jun!U18+Jul!U18+Ago!U18+Set!U18+Oct!U18+Nov!U18+Dic!U18</f>
        <v>264</v>
      </c>
      <c r="V18" s="1">
        <f>+Ene!V18+Feb!V18+Mar!V18+Abr!V18+May!V18+Jun!V18+Jul!V18+Ago!V18+Set!V18+Oct!V18+Nov!V18+Dic!V18</f>
        <v>64</v>
      </c>
      <c r="W18" s="1">
        <f>+Ene!W18+Feb!W18+Mar!W18+Abr!W18+May!W18+Jun!W18+Jul!W18+Ago!W18+Set!W18+Oct!W18+Nov!W18+Dic!W18</f>
        <v>270</v>
      </c>
      <c r="X18" s="1">
        <f>+Ene!X18+Feb!X18+Mar!X18+Abr!X18+May!X18+Jun!X18+Jul!X18+Ago!X18+Set!X18+Oct!X18+Nov!X18+Dic!X18</f>
        <v>1029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0</v>
      </c>
      <c r="AF18" s="15">
        <f>+Ene!AF18+Feb!AF18+Mar!AF18+Abr!AF18+May!AF18+Jun!AF18+Jul!AF18+Ago!AF18+Set!AF18+Oct!AF18+Nov!AF18+Dic!AF18</f>
        <v>116</v>
      </c>
      <c r="AG18" s="15">
        <f>+Ene!AG18+Feb!AG18+Mar!AG18+Abr!AG18+May!AG18+Jun!AG18+Jul!AG18+Ago!AG18+Set!AG18+Oct!AG18+Nov!AG18+Dic!AG18</f>
        <v>0</v>
      </c>
      <c r="AH18" s="15">
        <f>+Ene!AH18+Feb!AH18+Mar!AH18+Abr!AH18+May!AH18+Jun!AH18+Jul!AH18+Ago!AH18+Set!AH18+Oct!AH18+Nov!AH18+Dic!AH18</f>
        <v>8</v>
      </c>
      <c r="AI18" s="15">
        <f>+Ene!AI18+Feb!AI18+Mar!AI18+Abr!AI18+May!AI18+Jun!AI18+Jul!AI18+Ago!AI18+Set!AI18+Oct!AI18+Nov!AI18+Dic!AI18</f>
        <v>7</v>
      </c>
      <c r="AJ18" s="15">
        <f>+Ene!AJ18+Feb!AJ18+Mar!AJ18+Abr!AJ18+May!AJ18+Jun!AJ18+Jul!AJ18+Ago!AJ18+Set!AJ18+Oct!AJ18+Nov!AJ18+Dic!AJ18</f>
        <v>0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0</v>
      </c>
      <c r="AM18" s="15">
        <f>+Ene!AM18+Feb!AM18+Mar!AM18+Abr!AM18+May!AM18+Jun!AM18+Jul!AM18+Ago!AM18+Set!AM18+Oct!AM18+Nov!AM18+Dic!AM18</f>
        <v>136</v>
      </c>
      <c r="AN18" s="15">
        <f>+Ene!AN18+Feb!AN18+Mar!AN18+Abr!AN18+May!AN18+Jun!AN18+Jul!AN18+Ago!AN18+Set!AN18+Oct!AN18+Nov!AN18+Dic!AN18</f>
        <v>51</v>
      </c>
      <c r="AO18" s="15">
        <f>+Ene!AO18+Feb!AO18+Mar!AO18+Abr!AO18+May!AO18+Jun!AO18+Jul!AO18+Ago!AO18+Set!AO18+Oct!AO18+Nov!AO18+Dic!AO18</f>
        <v>20</v>
      </c>
      <c r="AP18" s="15">
        <f>+Ene!AP18+Feb!AP18+Mar!AP18+Abr!AP18+May!AP18+Jun!AP18+Jul!AP18+Ago!AP18+Set!AP18+Oct!AP18+Nov!AP18+Dic!AP18</f>
        <v>3</v>
      </c>
      <c r="AQ18" s="15">
        <f>+Ene!AQ18+Feb!AQ18+Mar!AQ18+Abr!AQ18+May!AQ18+Jun!AQ18+Jul!AQ18+Ago!AQ18+Set!AQ18+Oct!AQ18+Nov!AQ18+Dic!AQ18</f>
        <v>49</v>
      </c>
      <c r="AR18" s="15">
        <f>+Ene!AR18+Feb!AR18+Mar!AR18+Abr!AR18+May!AR18+Jun!AR18+Jul!AR18+Ago!AR18+Set!AR18+Oct!AR18+Nov!AR18+Dic!AR18</f>
        <v>392</v>
      </c>
      <c r="AS18" s="36">
        <f t="shared" si="1"/>
        <v>12.5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17</v>
      </c>
      <c r="K19" s="1">
        <f>+Ene!K19+Feb!K19+Mar!K19+Abr!K19+May!K19+Jun!K19+Jul!K19+Ago!K19+Set!K19+Oct!K19+Nov!K19+Dic!K19</f>
        <v>194</v>
      </c>
      <c r="L19" s="1">
        <f>+Ene!L19+Feb!L19+Mar!L19+Abr!L19+May!L19+Jun!L19+Jul!L19+Ago!L19+Set!L19+Oct!L19+Nov!L19+Dic!L19</f>
        <v>16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16</v>
      </c>
      <c r="O19" s="1">
        <f>+Ene!O19+Feb!O19+Mar!O19+Abr!O19+May!O19+Jun!O19+Jul!O19+Ago!O19+Set!O19+Oct!O19+Nov!O19+Dic!O19</f>
        <v>0</v>
      </c>
      <c r="P19" s="1">
        <f>+Ene!P19+Feb!P19+Mar!P19+Abr!P19+May!P19+Jun!P19+Jul!P19+Ago!P19+Set!P19+Oct!P19+Nov!P19+Dic!P19</f>
        <v>16</v>
      </c>
      <c r="Q19" s="1">
        <f>+Ene!Q19+Feb!Q19+Mar!Q19+Abr!Q19+May!Q19+Jun!Q19+Jul!Q19+Ago!Q19+Set!Q19+Oct!Q19+Nov!Q19+Dic!Q19</f>
        <v>259</v>
      </c>
      <c r="R19" s="1">
        <f>+Ene!R19+Feb!R19+Mar!R19+Abr!R19+May!R19+Jun!R19+Jul!R19+Ago!R19+Set!R19+Oct!R19+Nov!R19+Dic!R19</f>
        <v>16</v>
      </c>
      <c r="S19" s="1">
        <f>+Ene!S19+Feb!S19+Mar!S19+Abr!S19+May!S19+Jun!S19+Jul!S19+Ago!S19+Set!S19+Oct!S19+Nov!S19+Dic!S19</f>
        <v>21</v>
      </c>
      <c r="T19" s="1">
        <f>+Ene!T19+Feb!T19+Mar!T19+Abr!T19+May!T19+Jun!T19+Jul!T19+Ago!T19+Set!T19+Oct!T19+Nov!T19+Dic!T19</f>
        <v>14</v>
      </c>
      <c r="U19" s="1">
        <f>+Ene!U19+Feb!U19+Mar!U19+Abr!U19+May!U19+Jun!U19+Jul!U19+Ago!U19+Set!U19+Oct!U19+Nov!U19+Dic!U19</f>
        <v>35</v>
      </c>
      <c r="V19" s="1">
        <f>+Ene!V19+Feb!V19+Mar!V19+Abr!V19+May!V19+Jun!V19+Jul!V19+Ago!V19+Set!V19+Oct!V19+Nov!V19+Dic!V19</f>
        <v>10</v>
      </c>
      <c r="W19" s="1">
        <f>+Ene!W19+Feb!W19+Mar!W19+Abr!W19+May!W19+Jun!W19+Jul!W19+Ago!W19+Set!W19+Oct!W19+Nov!W19+Dic!W19</f>
        <v>61</v>
      </c>
      <c r="X19" s="1">
        <f>+Ene!X19+Feb!X19+Mar!X19+Abr!X19+May!X19+Jun!X19+Jul!X19+Ago!X19+Set!X19+Oct!X19+Nov!X19+Dic!X19</f>
        <v>157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42</v>
      </c>
      <c r="AG19" s="15">
        <f>+Ene!AG19+Feb!AG19+Mar!AG19+Abr!AG19+May!AG19+Jun!AG19+Jul!AG19+Ago!AG19+Set!AG19+Oct!AG19+Nov!AG19+Dic!AG19</f>
        <v>0</v>
      </c>
      <c r="AH19" s="15">
        <f>+Ene!AH19+Feb!AH19+Mar!AH19+Abr!AH19+May!AH19+Jun!AH19+Jul!AH19+Ago!AH19+Set!AH19+Oct!AH19+Nov!AH19+Dic!AH19</f>
        <v>32</v>
      </c>
      <c r="AI19" s="15">
        <f>+Ene!AI19+Feb!AI19+Mar!AI19+Abr!AI19+May!AI19+Jun!AI19+Jul!AI19+Ago!AI19+Set!AI19+Oct!AI19+Nov!AI19+Dic!AI19</f>
        <v>1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96</v>
      </c>
      <c r="AN19" s="15">
        <f>+Ene!AN19+Feb!AN19+Mar!AN19+Abr!AN19+May!AN19+Jun!AN19+Jul!AN19+Ago!AN19+Set!AN19+Oct!AN19+Nov!AN19+Dic!AN19</f>
        <v>11</v>
      </c>
      <c r="AO19" s="15">
        <f>+Ene!AO19+Feb!AO19+Mar!AO19+Abr!AO19+May!AO19+Jun!AO19+Jul!AO19+Ago!AO19+Set!AO19+Oct!AO19+Nov!AO19+Dic!AO19</f>
        <v>2</v>
      </c>
      <c r="AP19" s="15">
        <f>+Ene!AP19+Feb!AP19+Mar!AP19+Abr!AP19+May!AP19+Jun!AP19+Jul!AP19+Ago!AP19+Set!AP19+Oct!AP19+Nov!AP19+Dic!AP19</f>
        <v>0</v>
      </c>
      <c r="AQ19" s="15">
        <f>+Ene!AQ19+Feb!AQ19+Mar!AQ19+Abr!AQ19+May!AQ19+Jun!AQ19+Jul!AQ19+Ago!AQ19+Set!AQ19+Oct!AQ19+Nov!AQ19+Dic!AQ19</f>
        <v>17</v>
      </c>
      <c r="AR19" s="15">
        <f>+Ene!AR19+Feb!AR19+Mar!AR19+Abr!AR19+May!AR19+Jun!AR19+Jul!AR19+Ago!AR19+Set!AR19+Oct!AR19+Nov!AR19+Dic!AR19</f>
        <v>197</v>
      </c>
      <c r="AS19" s="36">
        <f t="shared" si="1"/>
        <v>8.6294416243654819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0</v>
      </c>
      <c r="K20" s="1">
        <f>+Ene!K20+Feb!K20+Mar!K20+Abr!K20+May!K20+Jun!K20+Jul!K20+Ago!K20+Set!K20+Oct!K20+Nov!K20+Dic!K20</f>
        <v>40</v>
      </c>
      <c r="L20" s="1">
        <f>+Ene!L20+Feb!L20+Mar!L20+Abr!L20+May!L20+Jun!L20+Jul!L20+Ago!L20+Set!L20+Oct!L20+Nov!L20+Dic!L20</f>
        <v>0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0</v>
      </c>
      <c r="O20" s="1">
        <f>+Ene!O20+Feb!O20+Mar!O20+Abr!O20+May!O20+Jun!O20+Jul!O20+Ago!O20+Set!O20+Oct!O20+Nov!O20+Dic!O20</f>
        <v>0</v>
      </c>
      <c r="P20" s="1">
        <f>+Ene!P20+Feb!P20+Mar!P20+Abr!P20+May!P20+Jun!P20+Jul!P20+Ago!P20+Set!P20+Oct!P20+Nov!P20+Dic!P20</f>
        <v>0</v>
      </c>
      <c r="Q20" s="1">
        <f>+Ene!Q20+Feb!Q20+Mar!Q20+Abr!Q20+May!Q20+Jun!Q20+Jul!Q20+Ago!Q20+Set!Q20+Oct!Q20+Nov!Q20+Dic!Q20</f>
        <v>40</v>
      </c>
      <c r="R20" s="1">
        <f>+Ene!R20+Feb!R20+Mar!R20+Abr!R20+May!R20+Jun!R20+Jul!R20+Ago!R20+Set!R20+Oct!R20+Nov!R20+Dic!R20</f>
        <v>0</v>
      </c>
      <c r="S20" s="1">
        <f>+Ene!S20+Feb!S20+Mar!S20+Abr!S20+May!S20+Jun!S20+Jul!S20+Ago!S20+Set!S20+Oct!S20+Nov!S20+Dic!S20</f>
        <v>16</v>
      </c>
      <c r="T20" s="1">
        <f>+Ene!T20+Feb!T20+Mar!T20+Abr!T20+May!T20+Jun!T20+Jul!T20+Ago!T20+Set!T20+Oct!T20+Nov!T20+Dic!T20</f>
        <v>4</v>
      </c>
      <c r="U20" s="1">
        <f>+Ene!U20+Feb!U20+Mar!U20+Abr!U20+May!U20+Jun!U20+Jul!U20+Ago!U20+Set!U20+Oct!U20+Nov!U20+Dic!U20</f>
        <v>8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22</v>
      </c>
      <c r="X20" s="1">
        <f>+Ene!X20+Feb!X20+Mar!X20+Abr!X20+May!X20+Jun!X20+Jul!X20+Ago!X20+Set!X20+Oct!X20+Nov!X20+Dic!X20</f>
        <v>50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7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3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13</v>
      </c>
      <c r="AN20" s="15">
        <f>+Ene!AN20+Feb!AN20+Mar!AN20+Abr!AN20+May!AN20+Jun!AN20+Jul!AN20+Ago!AN20+Set!AN20+Oct!AN20+Nov!AN20+Dic!AN20</f>
        <v>0</v>
      </c>
      <c r="AO20" s="15">
        <f>+Ene!AO20+Feb!AO20+Mar!AO20+Abr!AO20+May!AO20+Jun!AO20+Jul!AO20+Ago!AO20+Set!AO20+Oct!AO20+Nov!AO20+Dic!AO20</f>
        <v>0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0</v>
      </c>
      <c r="AR20" s="15">
        <f>+Ene!AR20+Feb!AR20+Mar!AR20+Abr!AR20+May!AR20+Jun!AR20+Jul!AR20+Ago!AR20+Set!AR20+Oct!AR20+Nov!AR20+Dic!AR20</f>
        <v>40</v>
      </c>
      <c r="AS20" s="36">
        <f t="shared" si="1"/>
        <v>0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0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0</v>
      </c>
      <c r="R21" s="1">
        <f>+Ene!R21+Feb!R21+Mar!R21+Abr!R21+May!R21+Jun!R21+Jul!R21+Ago!R21+Set!R21+Oct!R21+Nov!R21+Dic!R21</f>
        <v>0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0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0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0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0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0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0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12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12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0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0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0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0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0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0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0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0</v>
      </c>
      <c r="AI23" s="15">
        <f>+Ene!AI23+Feb!AI23+Mar!AI23+Abr!AI23+May!AI23+Jun!AI23+Jul!AI23+Ago!AI23+Set!AI23+Oct!AI23+Nov!AI23+Dic!AI23</f>
        <v>0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0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63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63</v>
      </c>
      <c r="R24" s="1">
        <f>+Ene!R24+Feb!R24+Mar!R24+Abr!R24+May!R24+Jun!R24+Jul!R24+Ago!R24+Set!R24+Oct!R24+Nov!R24+Dic!R24</f>
        <v>0</v>
      </c>
      <c r="S24" s="1">
        <f>+Ene!S24+Feb!S24+Mar!S24+Abr!S24+May!S24+Jun!S24+Jul!S24+Ago!S24+Set!S24+Oct!S24+Nov!S24+Dic!S24</f>
        <v>34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13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47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3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11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42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63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0</v>
      </c>
      <c r="K25" s="1">
        <f>+Ene!K25+Feb!K25+Mar!K25+Abr!K25+May!K25+Jun!K25+Jul!K25+Ago!K25+Set!K25+Oct!K25+Nov!K25+Dic!K25</f>
        <v>149</v>
      </c>
      <c r="L25" s="1">
        <f>+Ene!L25+Feb!L25+Mar!L25+Abr!L25+May!L25+Jun!L25+Jul!L25+Ago!L25+Set!L25+Oct!L25+Nov!L25+Dic!L25</f>
        <v>0</v>
      </c>
      <c r="M25" s="1">
        <f>+Ene!M25+Feb!M25+Mar!M25+Abr!M25+May!M25+Jun!M25+Jul!M25+Ago!M25+Set!M25+Oct!M25+Nov!M25+Dic!M25</f>
        <v>0</v>
      </c>
      <c r="N25" s="1">
        <f>+Ene!N25+Feb!N25+Mar!N25+Abr!N25+May!N25+Jun!N25+Jul!N25+Ago!N25+Set!N25+Oct!N25+Nov!N25+Dic!N25</f>
        <v>0</v>
      </c>
      <c r="O25" s="1">
        <f>+Ene!O25+Feb!O25+Mar!O25+Abr!O25+May!O25+Jun!O25+Jul!O25+Ago!O25+Set!O25+Oct!O25+Nov!O25+Dic!O25</f>
        <v>0</v>
      </c>
      <c r="P25" s="1">
        <f>+Ene!P25+Feb!P25+Mar!P25+Abr!P25+May!P25+Jun!P25+Jul!P25+Ago!P25+Set!P25+Oct!P25+Nov!P25+Dic!P25</f>
        <v>0</v>
      </c>
      <c r="Q25" s="1">
        <f>+Ene!Q25+Feb!Q25+Mar!Q25+Abr!Q25+May!Q25+Jun!Q25+Jul!Q25+Ago!Q25+Set!Q25+Oct!Q25+Nov!Q25+Dic!Q25</f>
        <v>149</v>
      </c>
      <c r="R25" s="1">
        <f>+Ene!R25+Feb!R25+Mar!R25+Abr!R25+May!R25+Jun!R25+Jul!R25+Ago!R25+Set!R25+Oct!R25+Nov!R25+Dic!R25</f>
        <v>0</v>
      </c>
      <c r="S25" s="1">
        <f>+Ene!S25+Feb!S25+Mar!S25+Abr!S25+May!S25+Jun!S25+Jul!S25+Ago!S25+Set!S25+Oct!S25+Nov!S25+Dic!S25</f>
        <v>0</v>
      </c>
      <c r="T25" s="1">
        <f>+Ene!T25+Feb!T25+Mar!T25+Abr!T25+May!T25+Jun!T25+Jul!T25+Ago!T25+Set!T25+Oct!T25+Nov!T25+Dic!T25</f>
        <v>0</v>
      </c>
      <c r="U25" s="1">
        <f>+Ene!U25+Feb!U25+Mar!U25+Abr!U25+May!U25+Jun!U25+Jul!U25+Ago!U25+Set!U25+Oct!U25+Nov!U25+Dic!U25</f>
        <v>53</v>
      </c>
      <c r="V25" s="1">
        <f>+Ene!V25+Feb!V25+Mar!V25+Abr!V25+May!V25+Jun!V25+Jul!V25+Ago!V25+Set!V25+Oct!V25+Nov!V25+Dic!V25</f>
        <v>0</v>
      </c>
      <c r="W25" s="1">
        <f>+Ene!W25+Feb!W25+Mar!W25+Abr!W25+May!W25+Jun!W25+Jul!W25+Ago!W25+Set!W25+Oct!W25+Nov!W25+Dic!W25</f>
        <v>42</v>
      </c>
      <c r="X25" s="1">
        <f>+Ene!X25+Feb!X25+Mar!X25+Abr!X25+May!X25+Jun!X25+Jul!X25+Ago!X25+Set!X25+Oct!X25+Nov!X25+Dic!X25</f>
        <v>95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64</v>
      </c>
      <c r="AG25" s="15">
        <f>+Ene!AG25+Feb!AG25+Mar!AG25+Abr!AG25+May!AG25+Jun!AG25+Jul!AG25+Ago!AG25+Set!AG25+Oct!AG25+Nov!AG25+Dic!AG25</f>
        <v>8</v>
      </c>
      <c r="AH25" s="15">
        <f>+Ene!AH25+Feb!AH25+Mar!AH25+Abr!AH25+May!AH25+Jun!AH25+Jul!AH25+Ago!AH25+Set!AH25+Oct!AH25+Nov!AH25+Dic!AH25</f>
        <v>45</v>
      </c>
      <c r="AI25" s="15">
        <f>+Ene!AI25+Feb!AI25+Mar!AI25+Abr!AI25+May!AI25+Jun!AI25+Jul!AI25+Ago!AI25+Set!AI25+Oct!AI25+Nov!AI25+Dic!AI25</f>
        <v>2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172</v>
      </c>
      <c r="AN25" s="15">
        <f>+Ene!AN25+Feb!AN25+Mar!AN25+Abr!AN25+May!AN25+Jun!AN25+Jul!AN25+Ago!AN25+Set!AN25+Oct!AN25+Nov!AN25+Dic!AN25</f>
        <v>0</v>
      </c>
      <c r="AO25" s="15">
        <f>+Ene!AO25+Feb!AO25+Mar!AO25+Abr!AO25+May!AO25+Jun!AO25+Jul!AO25+Ago!AO25+Set!AO25+Oct!AO25+Nov!AO25+Dic!AO25</f>
        <v>31</v>
      </c>
      <c r="AP25" s="15">
        <f>+Ene!AP25+Feb!AP25+Mar!AP25+Abr!AP25+May!AP25+Jun!AP25+Jul!AP25+Ago!AP25+Set!AP25+Oct!AP25+Nov!AP25+Dic!AP25</f>
        <v>0</v>
      </c>
      <c r="AQ25" s="15">
        <f>+Ene!AQ25+Feb!AQ25+Mar!AQ25+Abr!AQ25+May!AQ25+Jun!AQ25+Jul!AQ25+Ago!AQ25+Set!AQ25+Oct!AQ25+Nov!AQ25+Dic!AQ25</f>
        <v>0</v>
      </c>
      <c r="AR25" s="15">
        <f>+Ene!AR25+Feb!AR25+Mar!AR25+Abr!AR25+May!AR25+Jun!AR25+Jul!AR25+Ago!AR25+Set!AR25+Oct!AR25+Nov!AR25+Dic!AR25</f>
        <v>179</v>
      </c>
      <c r="AS25" s="36">
        <f t="shared" si="1"/>
        <v>0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0</v>
      </c>
      <c r="K26" s="1">
        <f>+Ene!K26+Feb!K26+Mar!K26+Abr!K26+May!K26+Jun!K26+Jul!K26+Ago!K26+Set!K26+Oct!K26+Nov!K26+Dic!K26</f>
        <v>266</v>
      </c>
      <c r="L26" s="1">
        <f>+Ene!L26+Feb!L26+Mar!L26+Abr!L26+May!L26+Jun!L26+Jul!L26+Ago!L26+Set!L26+Oct!L26+Nov!L26+Dic!L26</f>
        <v>0</v>
      </c>
      <c r="M26" s="1">
        <f>+Ene!M26+Feb!M26+Mar!M26+Abr!M26+May!M26+Jun!M26+Jul!M26+Ago!M26+Set!M26+Oct!M26+Nov!M26+Dic!M26</f>
        <v>3</v>
      </c>
      <c r="N26" s="1">
        <f>+Ene!N26+Feb!N26+Mar!N26+Abr!N26+May!N26+Jun!N26+Jul!N26+Ago!N26+Set!N26+Oct!N26+Nov!N26+Dic!N26</f>
        <v>4</v>
      </c>
      <c r="O26" s="1">
        <f>+Ene!O26+Feb!O26+Mar!O26+Abr!O26+May!O26+Jun!O26+Jul!O26+Ago!O26+Set!O26+Oct!O26+Nov!O26+Dic!O26</f>
        <v>0</v>
      </c>
      <c r="P26" s="1">
        <f>+Ene!P26+Feb!P26+Mar!P26+Abr!P26+May!P26+Jun!P26+Jul!P26+Ago!P26+Set!P26+Oct!P26+Nov!P26+Dic!P26</f>
        <v>4</v>
      </c>
      <c r="Q26" s="1">
        <f>+Ene!Q26+Feb!Q26+Mar!Q26+Abr!Q26+May!Q26+Jun!Q26+Jul!Q26+Ago!Q26+Set!Q26+Oct!Q26+Nov!Q26+Dic!Q26</f>
        <v>277</v>
      </c>
      <c r="R26" s="1">
        <f>+Ene!R26+Feb!R26+Mar!R26+Abr!R26+May!R26+Jun!R26+Jul!R26+Ago!R26+Set!R26+Oct!R26+Nov!R26+Dic!R26</f>
        <v>0</v>
      </c>
      <c r="S26" s="1">
        <f>+Ene!S26+Feb!S26+Mar!S26+Abr!S26+May!S26+Jun!S26+Jul!S26+Ago!S26+Set!S26+Oct!S26+Nov!S26+Dic!S26</f>
        <v>11</v>
      </c>
      <c r="T26" s="1">
        <f>+Ene!T26+Feb!T26+Mar!T26+Abr!T26+May!T26+Jun!T26+Jul!T26+Ago!T26+Set!T26+Oct!T26+Nov!T26+Dic!T26</f>
        <v>41</v>
      </c>
      <c r="U26" s="1">
        <f>+Ene!U26+Feb!U26+Mar!U26+Abr!U26+May!U26+Jun!U26+Jul!U26+Ago!U26+Set!U26+Oct!U26+Nov!U26+Dic!U26</f>
        <v>51</v>
      </c>
      <c r="V26" s="1">
        <f>+Ene!V26+Feb!V26+Mar!V26+Abr!V26+May!V26+Jun!V26+Jul!V26+Ago!V26+Set!V26+Oct!V26+Nov!V26+Dic!V26</f>
        <v>9</v>
      </c>
      <c r="W26" s="1">
        <f>+Ene!W26+Feb!W26+Mar!W26+Abr!W26+May!W26+Jun!W26+Jul!W26+Ago!W26+Set!W26+Oct!W26+Nov!W26+Dic!W26</f>
        <v>140</v>
      </c>
      <c r="X26" s="1">
        <f>+Ene!X26+Feb!X26+Mar!X26+Abr!X26+May!X26+Jun!X26+Jul!X26+Ago!X26+Set!X26+Oct!X26+Nov!X26+Dic!X26</f>
        <v>252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99</v>
      </c>
      <c r="AG26" s="15">
        <f>+Ene!AG26+Feb!AG26+Mar!AG26+Abr!AG26+May!AG26+Jun!AG26+Jul!AG26+Ago!AG26+Set!AG26+Oct!AG26+Nov!AG26+Dic!AG26</f>
        <v>0</v>
      </c>
      <c r="AH26" s="15">
        <f>+Ene!AH26+Feb!AH26+Mar!AH26+Abr!AH26+May!AH26+Jun!AH26+Jul!AH26+Ago!AH26+Set!AH26+Oct!AH26+Nov!AH26+Dic!AH26</f>
        <v>9</v>
      </c>
      <c r="AI26" s="15">
        <f>+Ene!AI26+Feb!AI26+Mar!AI26+Abr!AI26+May!AI26+Jun!AI26+Jul!AI26+Ago!AI26+Set!AI26+Oct!AI26+Nov!AI26+Dic!AI26</f>
        <v>1</v>
      </c>
      <c r="AJ26" s="15">
        <f>+Ene!AJ26+Feb!AJ26+Mar!AJ26+Abr!AJ26+May!AJ26+Jun!AJ26+Jul!AJ26+Ago!AJ26+Set!AJ26+Oct!AJ26+Nov!AJ26+Dic!AJ26</f>
        <v>0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125</v>
      </c>
      <c r="AN26" s="15">
        <f>+Ene!AN26+Feb!AN26+Mar!AN26+Abr!AN26+May!AN26+Jun!AN26+Jul!AN26+Ago!AN26+Set!AN26+Oct!AN26+Nov!AN26+Dic!AN26</f>
        <v>0</v>
      </c>
      <c r="AO26" s="15">
        <f>+Ene!AO26+Feb!AO26+Mar!AO26+Abr!AO26+May!AO26+Jun!AO26+Jul!AO26+Ago!AO26+Set!AO26+Oct!AO26+Nov!AO26+Dic!AO26</f>
        <v>23</v>
      </c>
      <c r="AP26" s="15">
        <f>+Ene!AP26+Feb!AP26+Mar!AP26+Abr!AP26+May!AP26+Jun!AP26+Jul!AP26+Ago!AP26+Set!AP26+Oct!AP26+Nov!AP26+Dic!AP26</f>
        <v>0</v>
      </c>
      <c r="AQ26" s="15">
        <f>+Ene!AQ26+Feb!AQ26+Mar!AQ26+Abr!AQ26+May!AQ26+Jun!AQ26+Jul!AQ26+Ago!AQ26+Set!AQ26+Oct!AQ26+Nov!AQ26+Dic!AQ26</f>
        <v>0</v>
      </c>
      <c r="AR26" s="15">
        <f>+Ene!AR26+Feb!AR26+Mar!AR26+Abr!AR26+May!AR26+Jun!AR26+Jul!AR26+Ago!AR26+Set!AR26+Oct!AR26+Nov!AR26+Dic!AR26</f>
        <v>339</v>
      </c>
      <c r="AS26" s="36">
        <f t="shared" si="1"/>
        <v>0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334</v>
      </c>
      <c r="K27" s="1">
        <f>+Ene!K27+Feb!K27+Mar!K27+Abr!K27+May!K27+Jun!K27+Jul!K27+Ago!K27+Set!K27+Oct!K27+Nov!K27+Dic!K27</f>
        <v>257</v>
      </c>
      <c r="L27" s="1">
        <f>+Ene!L27+Feb!L27+Mar!L27+Abr!L27+May!L27+Jun!L27+Jul!L27+Ago!L27+Set!L27+Oct!L27+Nov!L27+Dic!L27</f>
        <v>330</v>
      </c>
      <c r="M27" s="1">
        <f>+Ene!M27+Feb!M27+Mar!M27+Abr!M27+May!M27+Jun!M27+Jul!M27+Ago!M27+Set!M27+Oct!M27+Nov!M27+Dic!M27</f>
        <v>40</v>
      </c>
      <c r="N27" s="1">
        <f>+Ene!N27+Feb!N27+Mar!N27+Abr!N27+May!N27+Jun!N27+Jul!N27+Ago!N27+Set!N27+Oct!N27+Nov!N27+Dic!N27</f>
        <v>314</v>
      </c>
      <c r="O27" s="1">
        <f>+Ene!O27+Feb!O27+Mar!O27+Abr!O27+May!O27+Jun!O27+Jul!O27+Ago!O27+Set!O27+Oct!O27+Nov!O27+Dic!O27</f>
        <v>7</v>
      </c>
      <c r="P27" s="1">
        <f>+Ene!P27+Feb!P27+Mar!P27+Abr!P27+May!P27+Jun!P27+Jul!P27+Ago!P27+Set!P27+Oct!P27+Nov!P27+Dic!P27</f>
        <v>329</v>
      </c>
      <c r="Q27" s="1">
        <f>+Ene!Q27+Feb!Q27+Mar!Q27+Abr!Q27+May!Q27+Jun!Q27+Jul!Q27+Ago!Q27+Set!Q27+Oct!Q27+Nov!Q27+Dic!Q27</f>
        <v>1611</v>
      </c>
      <c r="R27" s="1">
        <f>+Ene!R27+Feb!R27+Mar!R27+Abr!R27+May!R27+Jun!R27+Jul!R27+Ago!R27+Set!R27+Oct!R27+Nov!R27+Dic!R27</f>
        <v>330</v>
      </c>
      <c r="S27" s="1">
        <f>+Ene!S27+Feb!S27+Mar!S27+Abr!S27+May!S27+Jun!S27+Jul!S27+Ago!S27+Set!S27+Oct!S27+Nov!S27+Dic!S27</f>
        <v>59</v>
      </c>
      <c r="T27" s="1">
        <f>+Ene!T27+Feb!T27+Mar!T27+Abr!T27+May!T27+Jun!T27+Jul!T27+Ago!T27+Set!T27+Oct!T27+Nov!T27+Dic!T27</f>
        <v>24</v>
      </c>
      <c r="U27" s="1">
        <f>+Ene!U27+Feb!U27+Mar!U27+Abr!U27+May!U27+Jun!U27+Jul!U27+Ago!U27+Set!U27+Oct!U27+Nov!U27+Dic!U27</f>
        <v>11</v>
      </c>
      <c r="V27" s="1">
        <f>+Ene!V27+Feb!V27+Mar!V27+Abr!V27+May!V27+Jun!V27+Jul!V27+Ago!V27+Set!V27+Oct!V27+Nov!V27+Dic!V27</f>
        <v>6</v>
      </c>
      <c r="W27" s="1">
        <f>+Ene!W27+Feb!W27+Mar!W27+Abr!W27+May!W27+Jun!W27+Jul!W27+Ago!W27+Set!W27+Oct!W27+Nov!W27+Dic!W27</f>
        <v>25</v>
      </c>
      <c r="X27" s="1">
        <f>+Ene!X27+Feb!X27+Mar!X27+Abr!X27+May!X27+Jun!X27+Jul!X27+Ago!X27+Set!X27+Oct!X27+Nov!X27+Dic!X27</f>
        <v>455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0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0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0</v>
      </c>
      <c r="AF27" s="15">
        <f>+Ene!AF27+Feb!AF27+Mar!AF27+Abr!AF27+May!AF27+Jun!AF27+Jul!AF27+Ago!AF27+Set!AF27+Oct!AF27+Nov!AF27+Dic!AF27</f>
        <v>29</v>
      </c>
      <c r="AG27" s="15">
        <f>+Ene!AG27+Feb!AG27+Mar!AG27+Abr!AG27+May!AG27+Jun!AG27+Jul!AG27+Ago!AG27+Set!AG27+Oct!AG27+Nov!AG27+Dic!AG27</f>
        <v>0</v>
      </c>
      <c r="AH27" s="15">
        <f>+Ene!AH27+Feb!AH27+Mar!AH27+Abr!AH27+May!AH27+Jun!AH27+Jul!AH27+Ago!AH27+Set!AH27+Oct!AH27+Nov!AH27+Dic!AH27</f>
        <v>254</v>
      </c>
      <c r="AI27" s="15">
        <f>+Ene!AI27+Feb!AI27+Mar!AI27+Abr!AI27+May!AI27+Jun!AI27+Jul!AI27+Ago!AI27+Set!AI27+Oct!AI27+Nov!AI27+Dic!AI27</f>
        <v>6</v>
      </c>
      <c r="AJ27" s="15">
        <f>+Ene!AJ27+Feb!AJ27+Mar!AJ27+Abr!AJ27+May!AJ27+Jun!AJ27+Jul!AJ27+Ago!AJ27+Set!AJ27+Oct!AJ27+Nov!AJ27+Dic!AJ27</f>
        <v>0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0</v>
      </c>
      <c r="AM27" s="15">
        <f>+Ene!AM27+Feb!AM27+Mar!AM27+Abr!AM27+May!AM27+Jun!AM27+Jul!AM27+Ago!AM27+Set!AM27+Oct!AM27+Nov!AM27+Dic!AM27</f>
        <v>386</v>
      </c>
      <c r="AN27" s="15">
        <f>+Ene!AN27+Feb!AN27+Mar!AN27+Abr!AN27+May!AN27+Jun!AN27+Jul!AN27+Ago!AN27+Set!AN27+Oct!AN27+Nov!AN27+Dic!AN27</f>
        <v>1</v>
      </c>
      <c r="AO27" s="15">
        <f>+Ene!AO27+Feb!AO27+Mar!AO27+Abr!AO27+May!AO27+Jun!AO27+Jul!AO27+Ago!AO27+Set!AO27+Oct!AO27+Nov!AO27+Dic!AO27</f>
        <v>14</v>
      </c>
      <c r="AP27" s="15">
        <f>+Ene!AP27+Feb!AP27+Mar!AP27+Abr!AP27+May!AP27+Jun!AP27+Jul!AP27+Ago!AP27+Set!AP27+Oct!AP27+Nov!AP27+Dic!AP27</f>
        <v>1</v>
      </c>
      <c r="AQ27" s="15">
        <f>+Ene!AQ27+Feb!AQ27+Mar!AQ27+Abr!AQ27+May!AQ27+Jun!AQ27+Jul!AQ27+Ago!AQ27+Set!AQ27+Oct!AQ27+Nov!AQ27+Dic!AQ27</f>
        <v>335</v>
      </c>
      <c r="AR27" s="15">
        <f>+Ene!AR27+Feb!AR27+Mar!AR27+Abr!AR27+May!AR27+Jun!AR27+Jul!AR27+Ago!AR27+Set!AR27+Oct!AR27+Nov!AR27+Dic!AR27</f>
        <v>279</v>
      </c>
      <c r="AS27" s="36">
        <f t="shared" si="1"/>
        <v>120.07168458781361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68</v>
      </c>
      <c r="K28" s="1">
        <f>+Ene!K28+Feb!K28+Mar!K28+Abr!K28+May!K28+Jun!K28+Jul!K28+Ago!K28+Set!K28+Oct!K28+Nov!K28+Dic!K28</f>
        <v>267</v>
      </c>
      <c r="L28" s="1">
        <f>+Ene!L28+Feb!L28+Mar!L28+Abr!L28+May!L28+Jun!L28+Jul!L28+Ago!L28+Set!L28+Oct!L28+Nov!L28+Dic!L28</f>
        <v>56</v>
      </c>
      <c r="M28" s="1">
        <f>+Ene!M28+Feb!M28+Mar!M28+Abr!M28+May!M28+Jun!M28+Jul!M28+Ago!M28+Set!M28+Oct!M28+Nov!M28+Dic!M28</f>
        <v>5</v>
      </c>
      <c r="N28" s="1">
        <f>+Ene!N28+Feb!N28+Mar!N28+Abr!N28+May!N28+Jun!N28+Jul!N28+Ago!N28+Set!N28+Oct!N28+Nov!N28+Dic!N28</f>
        <v>54</v>
      </c>
      <c r="O28" s="1">
        <f>+Ene!O28+Feb!O28+Mar!O28+Abr!O28+May!O28+Jun!O28+Jul!O28+Ago!O28+Set!O28+Oct!O28+Nov!O28+Dic!O28</f>
        <v>2</v>
      </c>
      <c r="P28" s="1">
        <f>+Ene!P28+Feb!P28+Mar!P28+Abr!P28+May!P28+Jun!P28+Jul!P28+Ago!P28+Set!P28+Oct!P28+Nov!P28+Dic!P28</f>
        <v>56</v>
      </c>
      <c r="Q28" s="1">
        <f>+Ene!Q28+Feb!Q28+Mar!Q28+Abr!Q28+May!Q28+Jun!Q28+Jul!Q28+Ago!Q28+Set!Q28+Oct!Q28+Nov!Q28+Dic!Q28</f>
        <v>508</v>
      </c>
      <c r="R28" s="1">
        <f>+Ene!R28+Feb!R28+Mar!R28+Abr!R28+May!R28+Jun!R28+Jul!R28+Ago!R28+Set!R28+Oct!R28+Nov!R28+Dic!R28</f>
        <v>56</v>
      </c>
      <c r="S28" s="1">
        <f>+Ene!S28+Feb!S28+Mar!S28+Abr!S28+May!S28+Jun!S28+Jul!S28+Ago!S28+Set!S28+Oct!S28+Nov!S28+Dic!S28</f>
        <v>1</v>
      </c>
      <c r="T28" s="1">
        <f>+Ene!T28+Feb!T28+Mar!T28+Abr!T28+May!T28+Jun!T28+Jul!T28+Ago!T28+Set!T28+Oct!T28+Nov!T28+Dic!T28</f>
        <v>5</v>
      </c>
      <c r="U28" s="1">
        <f>+Ene!U28+Feb!U28+Mar!U28+Abr!U28+May!U28+Jun!U28+Jul!U28+Ago!U28+Set!U28+Oct!U28+Nov!U28+Dic!U28</f>
        <v>57</v>
      </c>
      <c r="V28" s="1">
        <f>+Ene!V28+Feb!V28+Mar!V28+Abr!V28+May!V28+Jun!V28+Jul!V28+Ago!V28+Set!V28+Oct!V28+Nov!V28+Dic!V28</f>
        <v>27</v>
      </c>
      <c r="W28" s="1">
        <f>+Ene!W28+Feb!W28+Mar!W28+Abr!W28+May!W28+Jun!W28+Jul!W28+Ago!W28+Set!W28+Oct!W28+Nov!W28+Dic!W28</f>
        <v>54</v>
      </c>
      <c r="X28" s="1">
        <f>+Ene!X28+Feb!X28+Mar!X28+Abr!X28+May!X28+Jun!X28+Jul!X28+Ago!X28+Set!X28+Oct!X28+Nov!X28+Dic!X28</f>
        <v>200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2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2</v>
      </c>
      <c r="AF28" s="15">
        <f>+Ene!AF28+Feb!AF28+Mar!AF28+Abr!AF28+May!AF28+Jun!AF28+Jul!AF28+Ago!AF28+Set!AF28+Oct!AF28+Nov!AF28+Dic!AF28</f>
        <v>19</v>
      </c>
      <c r="AG28" s="15">
        <f>+Ene!AG28+Feb!AG28+Mar!AG28+Abr!AG28+May!AG28+Jun!AG28+Jul!AG28+Ago!AG28+Set!AG28+Oct!AG28+Nov!AG28+Dic!AG28</f>
        <v>20</v>
      </c>
      <c r="AH28" s="15">
        <f>+Ene!AH28+Feb!AH28+Mar!AH28+Abr!AH28+May!AH28+Jun!AH28+Jul!AH28+Ago!AH28+Set!AH28+Oct!AH28+Nov!AH28+Dic!AH28</f>
        <v>42</v>
      </c>
      <c r="AI28" s="15">
        <f>+Ene!AI28+Feb!AI28+Mar!AI28+Abr!AI28+May!AI28+Jun!AI28+Jul!AI28+Ago!AI28+Set!AI28+Oct!AI28+Nov!AI28+Dic!AI28</f>
        <v>13</v>
      </c>
      <c r="AJ28" s="15">
        <f>+Ene!AJ28+Feb!AJ28+Mar!AJ28+Abr!AJ28+May!AJ28+Jun!AJ28+Jul!AJ28+Ago!AJ28+Set!AJ28+Oct!AJ28+Nov!AJ28+Dic!AJ28</f>
        <v>16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6</v>
      </c>
      <c r="AM28" s="15">
        <f>+Ene!AM28+Feb!AM28+Mar!AM28+Abr!AM28+May!AM28+Jun!AM28+Jul!AM28+Ago!AM28+Set!AM28+Oct!AM28+Nov!AM28+Dic!AM28</f>
        <v>175</v>
      </c>
      <c r="AN28" s="15">
        <f>+Ene!AN28+Feb!AN28+Mar!AN28+Abr!AN28+May!AN28+Jun!AN28+Jul!AN28+Ago!AN28+Set!AN28+Oct!AN28+Nov!AN28+Dic!AN28</f>
        <v>55</v>
      </c>
      <c r="AO28" s="15">
        <f>+Ene!AO28+Feb!AO28+Mar!AO28+Abr!AO28+May!AO28+Jun!AO28+Jul!AO28+Ago!AO28+Set!AO28+Oct!AO28+Nov!AO28+Dic!AO28</f>
        <v>13</v>
      </c>
      <c r="AP28" s="15">
        <f>+Ene!AP28+Feb!AP28+Mar!AP28+Abr!AP28+May!AP28+Jun!AP28+Jul!AP28+Ago!AP28+Set!AP28+Oct!AP28+Nov!AP28+Dic!AP28</f>
        <v>0</v>
      </c>
      <c r="AQ28" s="15">
        <f>+Ene!AQ28+Feb!AQ28+Mar!AQ28+Abr!AQ28+May!AQ28+Jun!AQ28+Jul!AQ28+Ago!AQ28+Set!AQ28+Oct!AQ28+Nov!AQ28+Dic!AQ28</f>
        <v>66</v>
      </c>
      <c r="AR28" s="15">
        <f>+Ene!AR28+Feb!AR28+Mar!AR28+Abr!AR28+May!AR28+Jun!AR28+Jul!AR28+Ago!AR28+Set!AR28+Oct!AR28+Nov!AR28+Dic!AR28</f>
        <v>306</v>
      </c>
      <c r="AS28" s="36">
        <f t="shared" si="1"/>
        <v>21.568627450980394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5</v>
      </c>
      <c r="K29" s="1">
        <f>+Ene!K29+Feb!K29+Mar!K29+Abr!K29+May!K29+Jun!K29+Jul!K29+Ago!K29+Set!K29+Oct!K29+Nov!K29+Dic!K29</f>
        <v>217</v>
      </c>
      <c r="L29" s="1">
        <f>+Ene!L29+Feb!L29+Mar!L29+Abr!L29+May!L29+Jun!L29+Jul!L29+Ago!L29+Set!L29+Oct!L29+Nov!L29+Dic!L29</f>
        <v>5</v>
      </c>
      <c r="M29" s="1">
        <f>+Ene!M29+Feb!M29+Mar!M29+Abr!M29+May!M29+Jun!M29+Jul!M29+Ago!M29+Set!M29+Oct!M29+Nov!M29+Dic!M29</f>
        <v>45</v>
      </c>
      <c r="N29" s="1">
        <f>+Ene!N29+Feb!N29+Mar!N29+Abr!N29+May!N29+Jun!N29+Jul!N29+Ago!N29+Set!N29+Oct!N29+Nov!N29+Dic!N29</f>
        <v>6</v>
      </c>
      <c r="O29" s="1">
        <f>+Ene!O29+Feb!O29+Mar!O29+Abr!O29+May!O29+Jun!O29+Jul!O29+Ago!O29+Set!O29+Oct!O29+Nov!O29+Dic!O29</f>
        <v>7</v>
      </c>
      <c r="P29" s="1">
        <f>+Ene!P29+Feb!P29+Mar!P29+Abr!P29+May!P29+Jun!P29+Jul!P29+Ago!P29+Set!P29+Oct!P29+Nov!P29+Dic!P29</f>
        <v>6</v>
      </c>
      <c r="Q29" s="1">
        <f>+Ene!Q29+Feb!Q29+Mar!Q29+Abr!Q29+May!Q29+Jun!Q29+Jul!Q29+Ago!Q29+Set!Q29+Oct!Q29+Nov!Q29+Dic!Q29</f>
        <v>291</v>
      </c>
      <c r="R29" s="1">
        <f>+Ene!R29+Feb!R29+Mar!R29+Abr!R29+May!R29+Jun!R29+Jul!R29+Ago!R29+Set!R29+Oct!R29+Nov!R29+Dic!R29</f>
        <v>5</v>
      </c>
      <c r="S29" s="1">
        <f>+Ene!S29+Feb!S29+Mar!S29+Abr!S29+May!S29+Jun!S29+Jul!S29+Ago!S29+Set!S29+Oct!S29+Nov!S29+Dic!S29</f>
        <v>53</v>
      </c>
      <c r="T29" s="1">
        <f>+Ene!T29+Feb!T29+Mar!T29+Abr!T29+May!T29+Jun!T29+Jul!T29+Ago!T29+Set!T29+Oct!T29+Nov!T29+Dic!T29</f>
        <v>24</v>
      </c>
      <c r="U29" s="1">
        <f>+Ene!U29+Feb!U29+Mar!U29+Abr!U29+May!U29+Jun!U29+Jul!U29+Ago!U29+Set!U29+Oct!U29+Nov!U29+Dic!U29</f>
        <v>116</v>
      </c>
      <c r="V29" s="1">
        <f>+Ene!V29+Feb!V29+Mar!V29+Abr!V29+May!V29+Jun!V29+Jul!V29+Ago!V29+Set!V29+Oct!V29+Nov!V29+Dic!V29</f>
        <v>14</v>
      </c>
      <c r="W29" s="1">
        <f>+Ene!W29+Feb!W29+Mar!W29+Abr!W29+May!W29+Jun!W29+Jul!W29+Ago!W29+Set!W29+Oct!W29+Nov!W29+Dic!W29</f>
        <v>72</v>
      </c>
      <c r="X29" s="1">
        <f>+Ene!X29+Feb!X29+Mar!X29+Abr!X29+May!X29+Jun!X29+Jul!X29+Ago!X29+Set!X29+Oct!X29+Nov!X29+Dic!X29</f>
        <v>284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61</v>
      </c>
      <c r="AG29" s="15">
        <f>+Ene!AG29+Feb!AG29+Mar!AG29+Abr!AG29+May!AG29+Jun!AG29+Jul!AG29+Ago!AG29+Set!AG29+Oct!AG29+Nov!AG29+Dic!AG29</f>
        <v>7</v>
      </c>
      <c r="AH29" s="15">
        <f>+Ene!AH29+Feb!AH29+Mar!AH29+Abr!AH29+May!AH29+Jun!AH29+Jul!AH29+Ago!AH29+Set!AH29+Oct!AH29+Nov!AH29+Dic!AH29</f>
        <v>8</v>
      </c>
      <c r="AI29" s="15">
        <f>+Ene!AI29+Feb!AI29+Mar!AI29+Abr!AI29+May!AI29+Jun!AI29+Jul!AI29+Ago!AI29+Set!AI29+Oct!AI29+Nov!AI29+Dic!AI29</f>
        <v>3</v>
      </c>
      <c r="AJ29" s="15">
        <f>+Ene!AJ29+Feb!AJ29+Mar!AJ29+Abr!AJ29+May!AJ29+Jun!AJ29+Jul!AJ29+Ago!AJ29+Set!AJ29+Oct!AJ29+Nov!AJ29+Dic!AJ29</f>
        <v>7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0</v>
      </c>
      <c r="AM29" s="15">
        <f>+Ene!AM29+Feb!AM29+Mar!AM29+Abr!AM29+May!AM29+Jun!AM29+Jul!AM29+Ago!AM29+Set!AM29+Oct!AM29+Nov!AM29+Dic!AM29</f>
        <v>103</v>
      </c>
      <c r="AN29" s="15">
        <f>+Ene!AN29+Feb!AN29+Mar!AN29+Abr!AN29+May!AN29+Jun!AN29+Jul!AN29+Ago!AN29+Set!AN29+Oct!AN29+Nov!AN29+Dic!AN29</f>
        <v>5</v>
      </c>
      <c r="AO29" s="15">
        <f>+Ene!AO29+Feb!AO29+Mar!AO29+Abr!AO29+May!AO29+Jun!AO29+Jul!AO29+Ago!AO29+Set!AO29+Oct!AO29+Nov!AO29+Dic!AO29</f>
        <v>34</v>
      </c>
      <c r="AP29" s="15">
        <f>+Ene!AP29+Feb!AP29+Mar!AP29+Abr!AP29+May!AP29+Jun!AP29+Jul!AP29+Ago!AP29+Set!AP29+Oct!AP29+Nov!AP29+Dic!AP29</f>
        <v>22</v>
      </c>
      <c r="AQ29" s="15">
        <f>+Ene!AQ29+Feb!AQ29+Mar!AQ29+Abr!AQ29+May!AQ29+Jun!AQ29+Jul!AQ29+Ago!AQ29+Set!AQ29+Oct!AQ29+Nov!AQ29+Dic!AQ29</f>
        <v>11</v>
      </c>
      <c r="AR29" s="15">
        <f>+Ene!AR29+Feb!AR29+Mar!AR29+Abr!AR29+May!AR29+Jun!AR29+Jul!AR29+Ago!AR29+Set!AR29+Oct!AR29+Nov!AR29+Dic!AR29</f>
        <v>258</v>
      </c>
      <c r="AS29" s="36">
        <f t="shared" si="1"/>
        <v>4.2635658914728678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0</v>
      </c>
      <c r="K30" s="1">
        <f>+Ene!K30+Feb!K30+Mar!K30+Abr!K30+May!K30+Jun!K30+Jul!K30+Ago!K30+Set!K30+Oct!K30+Nov!K30+Dic!K30</f>
        <v>50</v>
      </c>
      <c r="L30" s="1">
        <f>+Ene!L30+Feb!L30+Mar!L30+Abr!L30+May!L30+Jun!L30+Jul!L30+Ago!L30+Set!L30+Oct!L30+Nov!L30+Dic!L30</f>
        <v>0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0</v>
      </c>
      <c r="O30" s="1">
        <f>+Ene!O30+Feb!O30+Mar!O30+Abr!O30+May!O30+Jun!O30+Jul!O30+Ago!O30+Set!O30+Oct!O30+Nov!O30+Dic!O30</f>
        <v>0</v>
      </c>
      <c r="P30" s="1">
        <f>+Ene!P30+Feb!P30+Mar!P30+Abr!P30+May!P30+Jun!P30+Jul!P30+Ago!P30+Set!P30+Oct!P30+Nov!P30+Dic!P30</f>
        <v>0</v>
      </c>
      <c r="Q30" s="1">
        <f>+Ene!Q30+Feb!Q30+Mar!Q30+Abr!Q30+May!Q30+Jun!Q30+Jul!Q30+Ago!Q30+Set!Q30+Oct!Q30+Nov!Q30+Dic!Q30</f>
        <v>50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2</v>
      </c>
      <c r="U30" s="1">
        <f>+Ene!U30+Feb!U30+Mar!U30+Abr!U30+May!U30+Jun!U30+Jul!U30+Ago!U30+Set!U30+Oct!U30+Nov!U30+Dic!U30</f>
        <v>17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0</v>
      </c>
      <c r="X30" s="1">
        <f>+Ene!X30+Feb!X30+Mar!X30+Abr!X30+May!X30+Jun!X30+Jul!X30+Ago!X30+Set!X30+Oct!X30+Nov!X30+Dic!X30</f>
        <v>19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0</v>
      </c>
      <c r="AG30" s="15">
        <f>+Ene!AG30+Feb!AG30+Mar!AG30+Abr!AG30+May!AG30+Jun!AG30+Jul!AG30+Ago!AG30+Set!AG30+Oct!AG30+Nov!AG30+Dic!AG30</f>
        <v>5</v>
      </c>
      <c r="AH30" s="15">
        <f>+Ene!AH30+Feb!AH30+Mar!AH30+Abr!AH30+May!AH30+Jun!AH30+Jul!AH30+Ago!AH30+Set!AH30+Oct!AH30+Nov!AH30+Dic!AH30</f>
        <v>51</v>
      </c>
      <c r="AI30" s="15">
        <f>+Ene!AI30+Feb!AI30+Mar!AI30+Abr!AI30+May!AI30+Jun!AI30+Jul!AI30+Ago!AI30+Set!AI30+Oct!AI30+Nov!AI30+Dic!AI30</f>
        <v>2</v>
      </c>
      <c r="AJ30" s="15">
        <f>+Ene!AJ30+Feb!AJ30+Mar!AJ30+Abr!AJ30+May!AJ30+Jun!AJ30+Jul!AJ30+Ago!AJ30+Set!AJ30+Oct!AJ30+Nov!AJ30+Dic!AJ30</f>
        <v>3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3</v>
      </c>
      <c r="AM30" s="15">
        <f>+Ene!AM30+Feb!AM30+Mar!AM30+Abr!AM30+May!AM30+Jun!AM30+Jul!AM30+Ago!AM30+Set!AM30+Oct!AM30+Nov!AM30+Dic!AM30</f>
        <v>57</v>
      </c>
      <c r="AN30" s="15">
        <f>+Ene!AN30+Feb!AN30+Mar!AN30+Abr!AN30+May!AN30+Jun!AN30+Jul!AN30+Ago!AN30+Set!AN30+Oct!AN30+Nov!AN30+Dic!AN30</f>
        <v>0</v>
      </c>
      <c r="AO30" s="15">
        <f>+Ene!AO30+Feb!AO30+Mar!AO30+Abr!AO30+May!AO30+Jun!AO30+Jul!AO30+Ago!AO30+Set!AO30+Oct!AO30+Nov!AO30+Dic!AO30</f>
        <v>1</v>
      </c>
      <c r="AP30" s="15">
        <f>+Ene!AP30+Feb!AP30+Mar!AP30+Abr!AP30+May!AP30+Jun!AP30+Jul!AP30+Ago!AP30+Set!AP30+Oct!AP30+Nov!AP30+Dic!AP30</f>
        <v>0</v>
      </c>
      <c r="AQ30" s="15">
        <f>+Ene!AQ30+Feb!AQ30+Mar!AQ30+Abr!AQ30+May!AQ30+Jun!AQ30+Jul!AQ30+Ago!AQ30+Set!AQ30+Oct!AQ30+Nov!AQ30+Dic!AQ30</f>
        <v>0</v>
      </c>
      <c r="AR30" s="15">
        <f>+Ene!AR30+Feb!AR30+Mar!AR30+Abr!AR30+May!AR30+Jun!AR30+Jul!AR30+Ago!AR30+Set!AR30+Oct!AR30+Nov!AR30+Dic!AR30</f>
        <v>52</v>
      </c>
      <c r="AS30" s="36">
        <f t="shared" si="1"/>
        <v>0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5</v>
      </c>
      <c r="K31" s="1">
        <f>+Ene!K31+Feb!K31+Mar!K31+Abr!K31+May!K31+Jun!K31+Jul!K31+Ago!K31+Set!K31+Oct!K31+Nov!K31+Dic!K31</f>
        <v>219</v>
      </c>
      <c r="L31" s="1">
        <f>+Ene!L31+Feb!L31+Mar!L31+Abr!L31+May!L31+Jun!L31+Jul!L31+Ago!L31+Set!L31+Oct!L31+Nov!L31+Dic!L31</f>
        <v>4</v>
      </c>
      <c r="M31" s="1">
        <f>+Ene!M31+Feb!M31+Mar!M31+Abr!M31+May!M31+Jun!M31+Jul!M31+Ago!M31+Set!M31+Oct!M31+Nov!M31+Dic!M31</f>
        <v>75</v>
      </c>
      <c r="N31" s="1">
        <f>+Ene!N31+Feb!N31+Mar!N31+Abr!N31+May!N31+Jun!N31+Jul!N31+Ago!N31+Set!N31+Oct!N31+Nov!N31+Dic!N31</f>
        <v>1</v>
      </c>
      <c r="O31" s="1">
        <f>+Ene!O31+Feb!O31+Mar!O31+Abr!O31+May!O31+Jun!O31+Jul!O31+Ago!O31+Set!O31+Oct!O31+Nov!O31+Dic!O31</f>
        <v>0</v>
      </c>
      <c r="P31" s="1">
        <f>+Ene!P31+Feb!P31+Mar!P31+Abr!P31+May!P31+Jun!P31+Jul!P31+Ago!P31+Set!P31+Oct!P31+Nov!P31+Dic!P31</f>
        <v>4</v>
      </c>
      <c r="Q31" s="1">
        <f>+Ene!Q31+Feb!Q31+Mar!Q31+Abr!Q31+May!Q31+Jun!Q31+Jul!Q31+Ago!Q31+Set!Q31+Oct!Q31+Nov!Q31+Dic!Q31</f>
        <v>308</v>
      </c>
      <c r="R31" s="1">
        <f>+Ene!R31+Feb!R31+Mar!R31+Abr!R31+May!R31+Jun!R31+Jul!R31+Ago!R31+Set!R31+Oct!R31+Nov!R31+Dic!R31</f>
        <v>4</v>
      </c>
      <c r="S31" s="1">
        <f>+Ene!S31+Feb!S31+Mar!S31+Abr!S31+May!S31+Jun!S31+Jul!S31+Ago!S31+Set!S31+Oct!S31+Nov!S31+Dic!S31</f>
        <v>0</v>
      </c>
      <c r="T31" s="1">
        <f>+Ene!T31+Feb!T31+Mar!T31+Abr!T31+May!T31+Jun!T31+Jul!T31+Ago!T31+Set!T31+Oct!T31+Nov!T31+Dic!T31</f>
        <v>41</v>
      </c>
      <c r="U31" s="1">
        <f>+Ene!U31+Feb!U31+Mar!U31+Abr!U31+May!U31+Jun!U31+Jul!U31+Ago!U31+Set!U31+Oct!U31+Nov!U31+Dic!U31</f>
        <v>27</v>
      </c>
      <c r="V31" s="1">
        <f>+Ene!V31+Feb!V31+Mar!V31+Abr!V31+May!V31+Jun!V31+Jul!V31+Ago!V31+Set!V31+Oct!V31+Nov!V31+Dic!V31</f>
        <v>0</v>
      </c>
      <c r="W31" s="1">
        <f>+Ene!W31+Feb!W31+Mar!W31+Abr!W31+May!W31+Jun!W31+Jul!W31+Ago!W31+Set!W31+Oct!W31+Nov!W31+Dic!W31</f>
        <v>52</v>
      </c>
      <c r="X31" s="1">
        <f>+Ene!X31+Feb!X31+Mar!X31+Abr!X31+May!X31+Jun!X31+Jul!X31+Ago!X31+Set!X31+Oct!X31+Nov!X31+Dic!X31</f>
        <v>124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24</v>
      </c>
      <c r="AG31" s="15">
        <f>+Ene!AG31+Feb!AG31+Mar!AG31+Abr!AG31+May!AG31+Jun!AG31+Jul!AG31+Ago!AG31+Set!AG31+Oct!AG31+Nov!AG31+Dic!AG31</f>
        <v>0</v>
      </c>
      <c r="AH31" s="15">
        <f>+Ene!AH31+Feb!AH31+Mar!AH31+Abr!AH31+May!AH31+Jun!AH31+Jul!AH31+Ago!AH31+Set!AH31+Oct!AH31+Nov!AH31+Dic!AH31</f>
        <v>6</v>
      </c>
      <c r="AI31" s="15">
        <f>+Ene!AI31+Feb!AI31+Mar!AI31+Abr!AI31+May!AI31+Jun!AI31+Jul!AI31+Ago!AI31+Set!AI31+Oct!AI31+Nov!AI31+Dic!AI31</f>
        <v>2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237</v>
      </c>
      <c r="AN31" s="15">
        <f>+Ene!AN31+Feb!AN31+Mar!AN31+Abr!AN31+May!AN31+Jun!AN31+Jul!AN31+Ago!AN31+Set!AN31+Oct!AN31+Nov!AN31+Dic!AN31</f>
        <v>0</v>
      </c>
      <c r="AO31" s="15">
        <f>+Ene!AO31+Feb!AO31+Mar!AO31+Abr!AO31+May!AO31+Jun!AO31+Jul!AO31+Ago!AO31+Set!AO31+Oct!AO31+Nov!AO31+Dic!AO31</f>
        <v>1</v>
      </c>
      <c r="AP31" s="15">
        <f>+Ene!AP31+Feb!AP31+Mar!AP31+Abr!AP31+May!AP31+Jun!AP31+Jul!AP31+Ago!AP31+Set!AP31+Oct!AP31+Nov!AP31+Dic!AP31</f>
        <v>0</v>
      </c>
      <c r="AQ31" s="15">
        <f>+Ene!AQ31+Feb!AQ31+Mar!AQ31+Abr!AQ31+May!AQ31+Jun!AQ31+Jul!AQ31+Ago!AQ31+Set!AQ31+Oct!AQ31+Nov!AQ31+Dic!AQ31</f>
        <v>4</v>
      </c>
      <c r="AR31" s="15">
        <f>+Ene!AR31+Feb!AR31+Mar!AR31+Abr!AR31+May!AR31+Jun!AR31+Jul!AR31+Ago!AR31+Set!AR31+Oct!AR31+Nov!AR31+Dic!AR31</f>
        <v>228</v>
      </c>
      <c r="AS31" s="36">
        <f t="shared" si="1"/>
        <v>1.7543859649122806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0</v>
      </c>
      <c r="K32" s="1">
        <f>+Ene!K32+Feb!K32+Mar!K32+Abr!K32+May!K32+Jun!K32+Jul!K32+Ago!K32+Set!K32+Oct!K32+Nov!K32+Dic!K32</f>
        <v>644</v>
      </c>
      <c r="L32" s="1">
        <f>+Ene!L32+Feb!L32+Mar!L32+Abr!L32+May!L32+Jun!L32+Jul!L32+Ago!L32+Set!L32+Oct!L32+Nov!L32+Dic!L32</f>
        <v>0</v>
      </c>
      <c r="M32" s="1">
        <f>+Ene!M32+Feb!M32+Mar!M32+Abr!M32+May!M32+Jun!M32+Jul!M32+Ago!M32+Set!M32+Oct!M32+Nov!M32+Dic!M32</f>
        <v>15</v>
      </c>
      <c r="N32" s="1">
        <f>+Ene!N32+Feb!N32+Mar!N32+Abr!N32+May!N32+Jun!N32+Jul!N32+Ago!N32+Set!N32+Oct!N32+Nov!N32+Dic!N32</f>
        <v>0</v>
      </c>
      <c r="O32" s="1">
        <f>+Ene!O32+Feb!O32+Mar!O32+Abr!O32+May!O32+Jun!O32+Jul!O32+Ago!O32+Set!O32+Oct!O32+Nov!O32+Dic!O32</f>
        <v>0</v>
      </c>
      <c r="P32" s="1">
        <f>+Ene!P32+Feb!P32+Mar!P32+Abr!P32+May!P32+Jun!P32+Jul!P32+Ago!P32+Set!P32+Oct!P32+Nov!P32+Dic!P32</f>
        <v>0</v>
      </c>
      <c r="Q32" s="1">
        <f>+Ene!Q32+Feb!Q32+Mar!Q32+Abr!Q32+May!Q32+Jun!Q32+Jul!Q32+Ago!Q32+Set!Q32+Oct!Q32+Nov!Q32+Dic!Q32</f>
        <v>659</v>
      </c>
      <c r="R32" s="1">
        <f>+Ene!R32+Feb!R32+Mar!R32+Abr!R32+May!R32+Jun!R32+Jul!R32+Ago!R32+Set!R32+Oct!R32+Nov!R32+Dic!R32</f>
        <v>0</v>
      </c>
      <c r="S32" s="1">
        <f>+Ene!S32+Feb!S32+Mar!S32+Abr!S32+May!S32+Jun!S32+Jul!S32+Ago!S32+Set!S32+Oct!S32+Nov!S32+Dic!S32</f>
        <v>81</v>
      </c>
      <c r="T32" s="1">
        <f>+Ene!T32+Feb!T32+Mar!T32+Abr!T32+May!T32+Jun!T32+Jul!T32+Ago!T32+Set!T32+Oct!T32+Nov!T32+Dic!T32</f>
        <v>43</v>
      </c>
      <c r="U32" s="1">
        <f>+Ene!U32+Feb!U32+Mar!U32+Abr!U32+May!U32+Jun!U32+Jul!U32+Ago!U32+Set!U32+Oct!U32+Nov!U32+Dic!U32</f>
        <v>63</v>
      </c>
      <c r="V32" s="1">
        <f>+Ene!V32+Feb!V32+Mar!V32+Abr!V32+May!V32+Jun!V32+Jul!V32+Ago!V32+Set!V32+Oct!V32+Nov!V32+Dic!V32</f>
        <v>8</v>
      </c>
      <c r="W32" s="1">
        <f>+Ene!W32+Feb!W32+Mar!W32+Abr!W32+May!W32+Jun!W32+Jul!W32+Ago!W32+Set!W32+Oct!W32+Nov!W32+Dic!W32</f>
        <v>3</v>
      </c>
      <c r="X32" s="1">
        <f>+Ene!X32+Feb!X32+Mar!X32+Abr!X32+May!X32+Jun!X32+Jul!X32+Ago!X32+Set!X32+Oct!X32+Nov!X32+Dic!X32</f>
        <v>198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29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0</v>
      </c>
      <c r="AI32" s="15">
        <f>+Ene!AI32+Feb!AI32+Mar!AI32+Abr!AI32+May!AI32+Jun!AI32+Jul!AI32+Ago!AI32+Set!AI32+Oct!AI32+Nov!AI32+Dic!AI32</f>
        <v>1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514</v>
      </c>
      <c r="AN32" s="15">
        <f>+Ene!AN32+Feb!AN32+Mar!AN32+Abr!AN32+May!AN32+Jun!AN32+Jul!AN32+Ago!AN32+Set!AN32+Oct!AN32+Nov!AN32+Dic!AN32</f>
        <v>0</v>
      </c>
      <c r="AO32" s="15">
        <f>+Ene!AO32+Feb!AO32+Mar!AO32+Abr!AO32+May!AO32+Jun!AO32+Jul!AO32+Ago!AO32+Set!AO32+Oct!AO32+Nov!AO32+Dic!AO32</f>
        <v>25</v>
      </c>
      <c r="AP32" s="15">
        <f>+Ene!AP32+Feb!AP32+Mar!AP32+Abr!AP32+May!AP32+Jun!AP32+Jul!AP32+Ago!AP32+Set!AP32+Oct!AP32+Nov!AP32+Dic!AP32</f>
        <v>3</v>
      </c>
      <c r="AQ32" s="15">
        <f>+Ene!AQ32+Feb!AQ32+Mar!AQ32+Abr!AQ32+May!AQ32+Jun!AQ32+Jul!AQ32+Ago!AQ32+Set!AQ32+Oct!AQ32+Nov!AQ32+Dic!AQ32</f>
        <v>3</v>
      </c>
      <c r="AR32" s="15">
        <f>+Ene!AR32+Feb!AR32+Mar!AR32+Abr!AR32+May!AR32+Jun!AR32+Jul!AR32+Ago!AR32+Set!AR32+Oct!AR32+Nov!AR32+Dic!AR32</f>
        <v>671</v>
      </c>
      <c r="AS32" s="36">
        <f t="shared" si="1"/>
        <v>0.44709388971684055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8</v>
      </c>
      <c r="K33" s="1">
        <f>+Ene!K33+Feb!K33+Mar!K33+Abr!K33+May!K33+Jun!K33+Jul!K33+Ago!K33+Set!K33+Oct!K33+Nov!K33+Dic!K33</f>
        <v>15</v>
      </c>
      <c r="L33" s="1">
        <f>+Ene!L33+Feb!L33+Mar!L33+Abr!L33+May!L33+Jun!L33+Jul!L33+Ago!L33+Set!L33+Oct!L33+Nov!L33+Dic!L33</f>
        <v>8</v>
      </c>
      <c r="M33" s="1">
        <f>+Ene!M33+Feb!M33+Mar!M33+Abr!M33+May!M33+Jun!M33+Jul!M33+Ago!M33+Set!M33+Oct!M33+Nov!M33+Dic!M33</f>
        <v>0</v>
      </c>
      <c r="N33" s="1">
        <f>+Ene!N33+Feb!N33+Mar!N33+Abr!N33+May!N33+Jun!N33+Jul!N33+Ago!N33+Set!N33+Oct!N33+Nov!N33+Dic!N33</f>
        <v>7</v>
      </c>
      <c r="O33" s="1">
        <f>+Ene!O33+Feb!O33+Mar!O33+Abr!O33+May!O33+Jun!O33+Jul!O33+Ago!O33+Set!O33+Oct!O33+Nov!O33+Dic!O33</f>
        <v>2</v>
      </c>
      <c r="P33" s="1">
        <f>+Ene!P33+Feb!P33+Mar!P33+Abr!P33+May!P33+Jun!P33+Jul!P33+Ago!P33+Set!P33+Oct!P33+Nov!P33+Dic!P33</f>
        <v>9</v>
      </c>
      <c r="Q33" s="1">
        <f>+Ene!Q33+Feb!Q33+Mar!Q33+Abr!Q33+May!Q33+Jun!Q33+Jul!Q33+Ago!Q33+Set!Q33+Oct!Q33+Nov!Q33+Dic!Q33</f>
        <v>49</v>
      </c>
      <c r="R33" s="1">
        <f>+Ene!R33+Feb!R33+Mar!R33+Abr!R33+May!R33+Jun!R33+Jul!R33+Ago!R33+Set!R33+Oct!R33+Nov!R33+Dic!R33</f>
        <v>8</v>
      </c>
      <c r="S33" s="1">
        <f>+Ene!S33+Feb!S33+Mar!S33+Abr!S33+May!S33+Jun!S33+Jul!S33+Ago!S33+Set!S33+Oct!S33+Nov!S33+Dic!S33</f>
        <v>14</v>
      </c>
      <c r="T33" s="1">
        <f>+Ene!T33+Feb!T33+Mar!T33+Abr!T33+May!T33+Jun!T33+Jul!T33+Ago!T33+Set!T33+Oct!T33+Nov!T33+Dic!T33</f>
        <v>5</v>
      </c>
      <c r="U33" s="1">
        <f>+Ene!U33+Feb!U33+Mar!U33+Abr!U33+May!U33+Jun!U33+Jul!U33+Ago!U33+Set!U33+Oct!U33+Nov!U33+Dic!U33</f>
        <v>11</v>
      </c>
      <c r="V33" s="1">
        <f>+Ene!V33+Feb!V33+Mar!V33+Abr!V33+May!V33+Jun!V33+Jul!V33+Ago!V33+Set!V33+Oct!V33+Nov!V33+Dic!V33</f>
        <v>9</v>
      </c>
      <c r="W33" s="1">
        <f>+Ene!W33+Feb!W33+Mar!W33+Abr!W33+May!W33+Jun!W33+Jul!W33+Ago!W33+Set!W33+Oct!W33+Nov!W33+Dic!W33</f>
        <v>12</v>
      </c>
      <c r="X33" s="1">
        <f>+Ene!X33+Feb!X33+Mar!X33+Abr!X33+May!X33+Jun!X33+Jul!X33+Ago!X33+Set!X33+Oct!X33+Nov!X33+Dic!X33</f>
        <v>59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12</v>
      </c>
      <c r="AG33" s="15">
        <f>+Ene!AG33+Feb!AG33+Mar!AG33+Abr!AG33+May!AG33+Jun!AG33+Jul!AG33+Ago!AG33+Set!AG33+Oct!AG33+Nov!AG33+Dic!AG33</f>
        <v>0</v>
      </c>
      <c r="AH33" s="15">
        <f>+Ene!AH33+Feb!AH33+Mar!AH33+Abr!AH33+May!AH33+Jun!AH33+Jul!AH33+Ago!AH33+Set!AH33+Oct!AH33+Nov!AH33+Dic!AH33</f>
        <v>4</v>
      </c>
      <c r="AI33" s="15">
        <f>+Ene!AI33+Feb!AI33+Mar!AI33+Abr!AI33+May!AI33+Jun!AI33+Jul!AI33+Ago!AI33+Set!AI33+Oct!AI33+Nov!AI33+Dic!AI33</f>
        <v>2</v>
      </c>
      <c r="AJ33" s="15">
        <f>+Ene!AJ33+Feb!AJ33+Mar!AJ33+Abr!AJ33+May!AJ33+Jun!AJ33+Jul!AJ33+Ago!AJ33+Set!AJ33+Oct!AJ33+Nov!AJ33+Dic!AJ33</f>
        <v>0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0</v>
      </c>
      <c r="AM33" s="15">
        <f>+Ene!AM33+Feb!AM33+Mar!AM33+Abr!AM33+May!AM33+Jun!AM33+Jul!AM33+Ago!AM33+Set!AM33+Oct!AM33+Nov!AM33+Dic!AM33</f>
        <v>8</v>
      </c>
      <c r="AN33" s="15">
        <f>+Ene!AN33+Feb!AN33+Mar!AN33+Abr!AN33+May!AN33+Jun!AN33+Jul!AN33+Ago!AN33+Set!AN33+Oct!AN33+Nov!AN33+Dic!AN33</f>
        <v>1</v>
      </c>
      <c r="AO33" s="15">
        <f>+Ene!AO33+Feb!AO33+Mar!AO33+Abr!AO33+May!AO33+Jun!AO33+Jul!AO33+Ago!AO33+Set!AO33+Oct!AO33+Nov!AO33+Dic!AO33</f>
        <v>1</v>
      </c>
      <c r="AP33" s="15">
        <f>+Ene!AP33+Feb!AP33+Mar!AP33+Abr!AP33+May!AP33+Jun!AP33+Jul!AP33+Ago!AP33+Set!AP33+Oct!AP33+Nov!AP33+Dic!AP33</f>
        <v>0</v>
      </c>
      <c r="AQ33" s="15">
        <f>+Ene!AQ33+Feb!AQ33+Mar!AQ33+Abr!AQ33+May!AQ33+Jun!AQ33+Jul!AQ33+Ago!AQ33+Set!AQ33+Oct!AQ33+Nov!AQ33+Dic!AQ33</f>
        <v>6</v>
      </c>
      <c r="AR33" s="15">
        <f>+Ene!AR33+Feb!AR33+Mar!AR33+Abr!AR33+May!AR33+Jun!AR33+Jul!AR33+Ago!AR33+Set!AR33+Oct!AR33+Nov!AR33+Dic!AR33</f>
        <v>26</v>
      </c>
      <c r="AS33" s="36">
        <f t="shared" si="1"/>
        <v>23.076923076923077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7</v>
      </c>
      <c r="K34" s="1">
        <f>+Ene!K34+Feb!K34+Mar!K34+Abr!K34+May!K34+Jun!K34+Jul!K34+Ago!K34+Set!K34+Oct!K34+Nov!K34+Dic!K34</f>
        <v>158</v>
      </c>
      <c r="L34" s="1">
        <f>+Ene!L34+Feb!L34+Mar!L34+Abr!L34+May!L34+Jun!L34+Jul!L34+Ago!L34+Set!L34+Oct!L34+Nov!L34+Dic!L34</f>
        <v>6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5</v>
      </c>
      <c r="O34" s="1">
        <f>+Ene!O34+Feb!O34+Mar!O34+Abr!O34+May!O34+Jun!O34+Jul!O34+Ago!O34+Set!O34+Oct!O34+Nov!O34+Dic!O34</f>
        <v>5</v>
      </c>
      <c r="P34" s="1">
        <f>+Ene!P34+Feb!P34+Mar!P34+Abr!P34+May!P34+Jun!P34+Jul!P34+Ago!P34+Set!P34+Oct!P34+Nov!P34+Dic!P34</f>
        <v>6</v>
      </c>
      <c r="Q34" s="1">
        <f>+Ene!Q34+Feb!Q34+Mar!Q34+Abr!Q34+May!Q34+Jun!Q34+Jul!Q34+Ago!Q34+Set!Q34+Oct!Q34+Nov!Q34+Dic!Q34</f>
        <v>187</v>
      </c>
      <c r="R34" s="1">
        <f>+Ene!R34+Feb!R34+Mar!R34+Abr!R34+May!R34+Jun!R34+Jul!R34+Ago!R34+Set!R34+Oct!R34+Nov!R34+Dic!R34</f>
        <v>6</v>
      </c>
      <c r="S34" s="1">
        <f>+Ene!S34+Feb!S34+Mar!S34+Abr!S34+May!S34+Jun!S34+Jul!S34+Ago!S34+Set!S34+Oct!S34+Nov!S34+Dic!S34</f>
        <v>21</v>
      </c>
      <c r="T34" s="1">
        <f>+Ene!T34+Feb!T34+Mar!T34+Abr!T34+May!T34+Jun!T34+Jul!T34+Ago!T34+Set!T34+Oct!T34+Nov!T34+Dic!T34</f>
        <v>31</v>
      </c>
      <c r="U34" s="1">
        <f>+Ene!U34+Feb!U34+Mar!U34+Abr!U34+May!U34+Jun!U34+Jul!U34+Ago!U34+Set!U34+Oct!U34+Nov!U34+Dic!U34</f>
        <v>28</v>
      </c>
      <c r="V34" s="1">
        <f>+Ene!V34+Feb!V34+Mar!V34+Abr!V34+May!V34+Jun!V34+Jul!V34+Ago!V34+Set!V34+Oct!V34+Nov!V34+Dic!V34</f>
        <v>12</v>
      </c>
      <c r="W34" s="1">
        <f>+Ene!W34+Feb!W34+Mar!W34+Abr!W34+May!W34+Jun!W34+Jul!W34+Ago!W34+Set!W34+Oct!W34+Nov!W34+Dic!W34</f>
        <v>90</v>
      </c>
      <c r="X34" s="1">
        <f>+Ene!X34+Feb!X34+Mar!X34+Abr!X34+May!X34+Jun!X34+Jul!X34+Ago!X34+Set!X34+Oct!X34+Nov!X34+Dic!X34</f>
        <v>188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113</v>
      </c>
      <c r="AG34" s="15">
        <f>+Ene!AG34+Feb!AG34+Mar!AG34+Abr!AG34+May!AG34+Jun!AG34+Jul!AG34+Ago!AG34+Set!AG34+Oct!AG34+Nov!AG34+Dic!AG34</f>
        <v>1</v>
      </c>
      <c r="AH34" s="15">
        <f>+Ene!AH34+Feb!AH34+Mar!AH34+Abr!AH34+May!AH34+Jun!AH34+Jul!AH34+Ago!AH34+Set!AH34+Oct!AH34+Nov!AH34+Dic!AH34</f>
        <v>1</v>
      </c>
      <c r="AI34" s="15">
        <f>+Ene!AI34+Feb!AI34+Mar!AI34+Abr!AI34+May!AI34+Jun!AI34+Jul!AI34+Ago!AI34+Set!AI34+Oct!AI34+Nov!AI34+Dic!AI34</f>
        <v>1</v>
      </c>
      <c r="AJ34" s="15">
        <f>+Ene!AJ34+Feb!AJ34+Mar!AJ34+Abr!AJ34+May!AJ34+Jun!AJ34+Jul!AJ34+Ago!AJ34+Set!AJ34+Oct!AJ34+Nov!AJ34+Dic!AJ34</f>
        <v>1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105</v>
      </c>
      <c r="AN34" s="15">
        <f>+Ene!AN34+Feb!AN34+Mar!AN34+Abr!AN34+May!AN34+Jun!AN34+Jul!AN34+Ago!AN34+Set!AN34+Oct!AN34+Nov!AN34+Dic!AN34</f>
        <v>0</v>
      </c>
      <c r="AO34" s="15">
        <f>+Ene!AO34+Feb!AO34+Mar!AO34+Abr!AO34+May!AO34+Jun!AO34+Jul!AO34+Ago!AO34+Set!AO34+Oct!AO34+Nov!AO34+Dic!AO34</f>
        <v>22</v>
      </c>
      <c r="AP34" s="15">
        <f>+Ene!AP34+Feb!AP34+Mar!AP34+Abr!AP34+May!AP34+Jun!AP34+Jul!AP34+Ago!AP34+Set!AP34+Oct!AP34+Nov!AP34+Dic!AP34</f>
        <v>2</v>
      </c>
      <c r="AQ34" s="15">
        <f>+Ene!AQ34+Feb!AQ34+Mar!AQ34+Abr!AQ34+May!AQ34+Jun!AQ34+Jul!AQ34+Ago!AQ34+Set!AQ34+Oct!AQ34+Nov!AQ34+Dic!AQ34</f>
        <v>2</v>
      </c>
      <c r="AR34" s="15">
        <f>+Ene!AR34+Feb!AR34+Mar!AR34+Abr!AR34+May!AR34+Jun!AR34+Jul!AR34+Ago!AR34+Set!AR34+Oct!AR34+Nov!AR34+Dic!AR34</f>
        <v>191</v>
      </c>
      <c r="AS34" s="36">
        <f t="shared" si="1"/>
        <v>1.0471204188481675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0</v>
      </c>
      <c r="K35" s="1">
        <f>+Ene!K35+Feb!K35+Mar!K35+Abr!K35+May!K35+Jun!K35+Jul!K35+Ago!K35+Set!K35+Oct!K35+Nov!K35+Dic!K35</f>
        <v>0</v>
      </c>
      <c r="L35" s="1">
        <f>+Ene!L35+Feb!L35+Mar!L35+Abr!L35+May!L35+Jun!L35+Jul!L35+Ago!L35+Set!L35+Oct!L35+Nov!L35+Dic!L35</f>
        <v>0</v>
      </c>
      <c r="M35" s="1">
        <f>+Ene!M35+Feb!M35+Mar!M35+Abr!M35+May!M35+Jun!M35+Jul!M35+Ago!M35+Set!M35+Oct!M35+Nov!M35+Dic!M35</f>
        <v>0</v>
      </c>
      <c r="N35" s="1">
        <f>+Ene!N35+Feb!N35+Mar!N35+Abr!N35+May!N35+Jun!N35+Jul!N35+Ago!N35+Set!N35+Oct!N35+Nov!N35+Dic!N35</f>
        <v>0</v>
      </c>
      <c r="O35" s="1">
        <f>+Ene!O35+Feb!O35+Mar!O35+Abr!O35+May!O35+Jun!O35+Jul!O35+Ago!O35+Set!O35+Oct!O35+Nov!O35+Dic!O35</f>
        <v>0</v>
      </c>
      <c r="P35" s="1">
        <f>+Ene!P35+Feb!P35+Mar!P35+Abr!P35+May!P35+Jun!P35+Jul!P35+Ago!P35+Set!P35+Oct!P35+Nov!P35+Dic!P35</f>
        <v>0</v>
      </c>
      <c r="Q35" s="1">
        <f>+Ene!Q35+Feb!Q35+Mar!Q35+Abr!Q35+May!Q35+Jun!Q35+Jul!Q35+Ago!Q35+Set!Q35+Oct!Q35+Nov!Q35+Dic!Q35</f>
        <v>0</v>
      </c>
      <c r="R35" s="1">
        <f>+Ene!R35+Feb!R35+Mar!R35+Abr!R35+May!R35+Jun!R35+Jul!R35+Ago!R35+Set!R35+Oct!R35+Nov!R35+Dic!R35</f>
        <v>0</v>
      </c>
      <c r="S35" s="1">
        <f>+Ene!S35+Feb!S35+Mar!S35+Abr!S35+May!S35+Jun!S35+Jul!S35+Ago!S35+Set!S35+Oct!S35+Nov!S35+Dic!S35</f>
        <v>0</v>
      </c>
      <c r="T35" s="1">
        <f>+Ene!T35+Feb!T35+Mar!T35+Abr!T35+May!T35+Jun!T35+Jul!T35+Ago!T35+Set!T35+Oct!T35+Nov!T35+Dic!T35</f>
        <v>0</v>
      </c>
      <c r="U35" s="1">
        <f>+Ene!U35+Feb!U35+Mar!U35+Abr!U35+May!U35+Jun!U35+Jul!U35+Ago!U35+Set!U35+Oct!U35+Nov!U35+Dic!U35</f>
        <v>0</v>
      </c>
      <c r="V35" s="1">
        <f>+Ene!V35+Feb!V35+Mar!V35+Abr!V35+May!V35+Jun!V35+Jul!V35+Ago!V35+Set!V35+Oct!V35+Nov!V35+Dic!V35</f>
        <v>0</v>
      </c>
      <c r="W35" s="1">
        <f>+Ene!W35+Feb!W35+Mar!W35+Abr!W35+May!W35+Jun!W35+Jul!W35+Ago!W35+Set!W35+Oct!W35+Nov!W35+Dic!W35</f>
        <v>0</v>
      </c>
      <c r="X35" s="1">
        <f>+Ene!X35+Feb!X35+Mar!X35+Abr!X35+May!X35+Jun!X35+Jul!X35+Ago!X35+Set!X35+Oct!X35+Nov!X35+Dic!X35</f>
        <v>0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0</v>
      </c>
      <c r="AG35" s="15">
        <f>+Ene!AG35+Feb!AG35+Mar!AG35+Abr!AG35+May!AG35+Jun!AG35+Jul!AG35+Ago!AG35+Set!AG35+Oct!AG35+Nov!AG35+Dic!AG35</f>
        <v>0</v>
      </c>
      <c r="AH35" s="15">
        <f>+Ene!AH35+Feb!AH35+Mar!AH35+Abr!AH35+May!AH35+Jun!AH35+Jul!AH35+Ago!AH35+Set!AH35+Oct!AH35+Nov!AH35+Dic!AH35</f>
        <v>0</v>
      </c>
      <c r="AI35" s="15">
        <f>+Ene!AI35+Feb!AI35+Mar!AI35+Abr!AI35+May!AI35+Jun!AI35+Jul!AI35+Ago!AI35+Set!AI35+Oct!AI35+Nov!AI35+Dic!AI35</f>
        <v>0</v>
      </c>
      <c r="AJ35" s="15">
        <f>+Ene!AJ35+Feb!AJ35+Mar!AJ35+Abr!AJ35+May!AJ35+Jun!AJ35+Jul!AJ35+Ago!AJ35+Set!AJ35+Oct!AJ35+Nov!AJ35+Dic!AJ35</f>
        <v>0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0</v>
      </c>
      <c r="AN35" s="15">
        <f>+Ene!AN35+Feb!AN35+Mar!AN35+Abr!AN35+May!AN35+Jun!AN35+Jul!AN35+Ago!AN35+Set!AN35+Oct!AN35+Nov!AN35+Dic!AN35</f>
        <v>0</v>
      </c>
      <c r="AO35" s="15">
        <f>+Ene!AO35+Feb!AO35+Mar!AO35+Abr!AO35+May!AO35+Jun!AO35+Jul!AO35+Ago!AO35+Set!AO35+Oct!AO35+Nov!AO35+Dic!AO35</f>
        <v>0</v>
      </c>
      <c r="AP35" s="15">
        <f>+Ene!AP35+Feb!AP35+Mar!AP35+Abr!AP35+May!AP35+Jun!AP35+Jul!AP35+Ago!AP35+Set!AP35+Oct!AP35+Nov!AP35+Dic!AP35</f>
        <v>0</v>
      </c>
      <c r="AQ35" s="15">
        <f>+Ene!AQ35+Feb!AQ35+Mar!AQ35+Abr!AQ35+May!AQ35+Jun!AQ35+Jul!AQ35+Ago!AQ35+Set!AQ35+Oct!AQ35+Nov!AQ35+Dic!AQ35</f>
        <v>0</v>
      </c>
      <c r="AR35" s="15">
        <f>+Ene!AR35+Feb!AR35+Mar!AR35+Abr!AR35+May!AR35+Jun!AR35+Jul!AR35+Ago!AR35+Set!AR35+Oct!AR35+Nov!AR35+Dic!AR35</f>
        <v>0</v>
      </c>
      <c r="AS35" s="36">
        <f t="shared" si="1"/>
        <v>0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0</v>
      </c>
      <c r="K36" s="1">
        <f>+Ene!K36+Feb!K36+Mar!K36+Abr!K36+May!K36+Jun!K36+Jul!K36+Ago!K36+Set!K36+Oct!K36+Nov!K36+Dic!K36</f>
        <v>0</v>
      </c>
      <c r="L36" s="1">
        <f>+Ene!L36+Feb!L36+Mar!L36+Abr!L36+May!L36+Jun!L36+Jul!L36+Ago!L36+Set!L36+Oct!L36+Nov!L36+Dic!L36</f>
        <v>0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0</v>
      </c>
      <c r="O36" s="1">
        <f>+Ene!O36+Feb!O36+Mar!O36+Abr!O36+May!O36+Jun!O36+Jul!O36+Ago!O36+Set!O36+Oct!O36+Nov!O36+Dic!O36</f>
        <v>0</v>
      </c>
      <c r="P36" s="1">
        <f>+Ene!P36+Feb!P36+Mar!P36+Abr!P36+May!P36+Jun!P36+Jul!P36+Ago!P36+Set!P36+Oct!P36+Nov!P36+Dic!P36</f>
        <v>0</v>
      </c>
      <c r="Q36" s="1">
        <f>+Ene!Q36+Feb!Q36+Mar!Q36+Abr!Q36+May!Q36+Jun!Q36+Jul!Q36+Ago!Q36+Set!Q36+Oct!Q36+Nov!Q36+Dic!Q36</f>
        <v>0</v>
      </c>
      <c r="R36" s="1">
        <f>+Ene!R36+Feb!R36+Mar!R36+Abr!R36+May!R36+Jun!R36+Jul!R36+Ago!R36+Set!R36+Oct!R36+Nov!R36+Dic!R36</f>
        <v>0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0</v>
      </c>
      <c r="U36" s="1">
        <f>+Ene!U36+Feb!U36+Mar!U36+Abr!U36+May!U36+Jun!U36+Jul!U36+Ago!U36+Set!U36+Oct!U36+Nov!U36+Dic!U36</f>
        <v>0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0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0</v>
      </c>
      <c r="AI36" s="15">
        <f>+Ene!AI36+Feb!AI36+Mar!AI36+Abr!AI36+May!AI36+Jun!AI36+Jul!AI36+Ago!AI36+Set!AI36+Oct!AI36+Nov!AI36+Dic!AI36</f>
        <v>0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0</v>
      </c>
      <c r="AN36" s="15">
        <f>+Ene!AN36+Feb!AN36+Mar!AN36+Abr!AN36+May!AN36+Jun!AN36+Jul!AN36+Ago!AN36+Set!AN36+Oct!AN36+Nov!AN36+Dic!AN36</f>
        <v>0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0</v>
      </c>
      <c r="AR36" s="15">
        <f>+Ene!AR36+Feb!AR36+Mar!AR36+Abr!AR36+May!AR36+Jun!AR36+Jul!AR36+Ago!AR36+Set!AR36+Oct!AR36+Nov!AR36+Dic!AR36</f>
        <v>0</v>
      </c>
      <c r="AS36" s="36">
        <f t="shared" si="1"/>
        <v>0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58</v>
      </c>
      <c r="K37" s="1">
        <f>+Ene!K37+Feb!K37+Mar!K37+Abr!K37+May!K37+Jun!K37+Jul!K37+Ago!K37+Set!K37+Oct!K37+Nov!K37+Dic!K37</f>
        <v>75</v>
      </c>
      <c r="L37" s="1">
        <f>+Ene!L37+Feb!L37+Mar!L37+Abr!L37+May!L37+Jun!L37+Jul!L37+Ago!L37+Set!L37+Oct!L37+Nov!L37+Dic!L37</f>
        <v>48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42</v>
      </c>
      <c r="O37" s="1">
        <f>+Ene!O37+Feb!O37+Mar!O37+Abr!O37+May!O37+Jun!O37+Jul!O37+Ago!O37+Set!O37+Oct!O37+Nov!O37+Dic!O37</f>
        <v>3</v>
      </c>
      <c r="P37" s="1">
        <f>+Ene!P37+Feb!P37+Mar!P37+Abr!P37+May!P37+Jun!P37+Jul!P37+Ago!P37+Set!P37+Oct!P37+Nov!P37+Dic!P37</f>
        <v>44</v>
      </c>
      <c r="Q37" s="1">
        <f>+Ene!Q37+Feb!Q37+Mar!Q37+Abr!Q37+May!Q37+Jun!Q37+Jul!Q37+Ago!Q37+Set!Q37+Oct!Q37+Nov!Q37+Dic!Q37</f>
        <v>270</v>
      </c>
      <c r="R37" s="1">
        <f>+Ene!R37+Feb!R37+Mar!R37+Abr!R37+May!R37+Jun!R37+Jul!R37+Ago!R37+Set!R37+Oct!R37+Nov!R37+Dic!R37</f>
        <v>48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6</v>
      </c>
      <c r="U37" s="1">
        <f>+Ene!U37+Feb!U37+Mar!U37+Abr!U37+May!U37+Jun!U37+Jul!U37+Ago!U37+Set!U37+Oct!U37+Nov!U37+Dic!U37</f>
        <v>6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0</v>
      </c>
      <c r="X37" s="1">
        <f>+Ene!X37+Feb!X37+Mar!X37+Abr!X37+May!X37+Jun!X37+Jul!X37+Ago!X37+Set!X37+Oct!X37+Nov!X37+Dic!X37</f>
        <v>60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8</v>
      </c>
      <c r="AG37" s="15">
        <f>+Ene!AG37+Feb!AG37+Mar!AG37+Abr!AG37+May!AG37+Jun!AG37+Jul!AG37+Ago!AG37+Set!AG37+Oct!AG37+Nov!AG37+Dic!AG37</f>
        <v>3</v>
      </c>
      <c r="AH37" s="15">
        <f>+Ene!AH37+Feb!AH37+Mar!AH37+Abr!AH37+May!AH37+Jun!AH37+Jul!AH37+Ago!AH37+Set!AH37+Oct!AH37+Nov!AH37+Dic!AH37</f>
        <v>29</v>
      </c>
      <c r="AI37" s="15">
        <f>+Ene!AI37+Feb!AI37+Mar!AI37+Abr!AI37+May!AI37+Jun!AI37+Jul!AI37+Ago!AI37+Set!AI37+Oct!AI37+Nov!AI37+Dic!AI37</f>
        <v>7</v>
      </c>
      <c r="AJ37" s="15">
        <f>+Ene!AJ37+Feb!AJ37+Mar!AJ37+Abr!AJ37+May!AJ37+Jun!AJ37+Jul!AJ37+Ago!AJ37+Set!AJ37+Oct!AJ37+Nov!AJ37+Dic!AJ37</f>
        <v>1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0</v>
      </c>
      <c r="AM37" s="15">
        <f>+Ene!AM37+Feb!AM37+Mar!AM37+Abr!AM37+May!AM37+Jun!AM37+Jul!AM37+Ago!AM37+Set!AM37+Oct!AM37+Nov!AM37+Dic!AM37</f>
        <v>61</v>
      </c>
      <c r="AN37" s="15">
        <f>+Ene!AN37+Feb!AN37+Mar!AN37+Abr!AN37+May!AN37+Jun!AN37+Jul!AN37+Ago!AN37+Set!AN37+Oct!AN37+Nov!AN37+Dic!AN37</f>
        <v>52</v>
      </c>
      <c r="AO37" s="15">
        <f>+Ene!AO37+Feb!AO37+Mar!AO37+Abr!AO37+May!AO37+Jun!AO37+Jul!AO37+Ago!AO37+Set!AO37+Oct!AO37+Nov!AO37+Dic!AO37</f>
        <v>3</v>
      </c>
      <c r="AP37" s="15">
        <f>+Ene!AP37+Feb!AP37+Mar!AP37+Abr!AP37+May!AP37+Jun!AP37+Jul!AP37+Ago!AP37+Set!AP37+Oct!AP37+Nov!AP37+Dic!AP37</f>
        <v>0</v>
      </c>
      <c r="AQ37" s="15">
        <f>+Ene!AQ37+Feb!AQ37+Mar!AQ37+Abr!AQ37+May!AQ37+Jun!AQ37+Jul!AQ37+Ago!AQ37+Set!AQ37+Oct!AQ37+Nov!AQ37+Dic!AQ37</f>
        <v>50</v>
      </c>
      <c r="AR37" s="15">
        <f>+Ene!AR37+Feb!AR37+Mar!AR37+Abr!AR37+May!AR37+Jun!AR37+Jul!AR37+Ago!AR37+Set!AR37+Oct!AR37+Nov!AR37+Dic!AR37</f>
        <v>81</v>
      </c>
      <c r="AS37" s="36">
        <f t="shared" si="1"/>
        <v>61.728395061728392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106</v>
      </c>
      <c r="K39" s="1">
        <f>+Ene!K39+Feb!K39+Mar!K39+Abr!K39+May!K39+Jun!K39+Jul!K39+Ago!K39+Set!K39+Oct!K39+Nov!K39+Dic!K39</f>
        <v>211</v>
      </c>
      <c r="L39" s="1">
        <f>+Ene!L39+Feb!L39+Mar!L39+Abr!L39+May!L39+Jun!L39+Jul!L39+Ago!L39+Set!L39+Oct!L39+Nov!L39+Dic!L39</f>
        <v>84</v>
      </c>
      <c r="M39" s="1">
        <f>+Ene!M39+Feb!M39+Mar!M39+Abr!M39+May!M39+Jun!M39+Jul!M39+Ago!M39+Set!M39+Oct!M39+Nov!M39+Dic!M39</f>
        <v>0</v>
      </c>
      <c r="N39" s="1">
        <f>+Ene!N39+Feb!N39+Mar!N39+Abr!N39+May!N39+Jun!N39+Jul!N39+Ago!N39+Set!N39+Oct!N39+Nov!N39+Dic!N39</f>
        <v>42</v>
      </c>
      <c r="O39" s="1">
        <f>+Ene!O39+Feb!O39+Mar!O39+Abr!O39+May!O39+Jun!O39+Jul!O39+Ago!O39+Set!O39+Oct!O39+Nov!O39+Dic!O39</f>
        <v>44</v>
      </c>
      <c r="P39" s="1">
        <f>+Ene!P39+Feb!P39+Mar!P39+Abr!P39+May!P39+Jun!P39+Jul!P39+Ago!P39+Set!P39+Oct!P39+Nov!P39+Dic!P39</f>
        <v>86</v>
      </c>
      <c r="Q39" s="1">
        <f>+Ene!Q39+Feb!Q39+Mar!Q39+Abr!Q39+May!Q39+Jun!Q39+Jul!Q39+Ago!Q39+Set!Q39+Oct!Q39+Nov!Q39+Dic!Q39</f>
        <v>573</v>
      </c>
      <c r="R39" s="1">
        <f>+Ene!R39+Feb!R39+Mar!R39+Abr!R39+May!R39+Jun!R39+Jul!R39+Ago!R39+Set!R39+Oct!R39+Nov!R39+Dic!R39</f>
        <v>84</v>
      </c>
      <c r="S39" s="1">
        <f>+Ene!S39+Feb!S39+Mar!S39+Abr!S39+May!S39+Jun!S39+Jul!S39+Ago!S39+Set!S39+Oct!S39+Nov!S39+Dic!S39</f>
        <v>76</v>
      </c>
      <c r="T39" s="1">
        <f>+Ene!T39+Feb!T39+Mar!T39+Abr!T39+May!T39+Jun!T39+Jul!T39+Ago!T39+Set!T39+Oct!T39+Nov!T39+Dic!T39</f>
        <v>36</v>
      </c>
      <c r="U39" s="1">
        <f>+Ene!U39+Feb!U39+Mar!U39+Abr!U39+May!U39+Jun!U39+Jul!U39+Ago!U39+Set!U39+Oct!U39+Nov!U39+Dic!U39</f>
        <v>51</v>
      </c>
      <c r="V39" s="1">
        <f>+Ene!V39+Feb!V39+Mar!V39+Abr!V39+May!V39+Jun!V39+Jul!V39+Ago!V39+Set!V39+Oct!V39+Nov!V39+Dic!V39</f>
        <v>2</v>
      </c>
      <c r="W39" s="1">
        <f>+Ene!W39+Feb!W39+Mar!W39+Abr!W39+May!W39+Jun!W39+Jul!W39+Ago!W39+Set!W39+Oct!W39+Nov!W39+Dic!W39</f>
        <v>2</v>
      </c>
      <c r="X39" s="1">
        <f>+Ene!X39+Feb!X39+Mar!X39+Abr!X39+May!X39+Jun!X39+Jul!X39+Ago!X39+Set!X39+Oct!X39+Nov!X39+Dic!X39</f>
        <v>251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0</v>
      </c>
      <c r="AF39" s="15">
        <f>+Ene!AF39+Feb!AF39+Mar!AF39+Abr!AF39+May!AF39+Jun!AF39+Jul!AF39+Ago!AF39+Set!AF39+Oct!AF39+Nov!AF39+Dic!AF39</f>
        <v>5</v>
      </c>
      <c r="AG39" s="15">
        <f>+Ene!AG39+Feb!AG39+Mar!AG39+Abr!AG39+May!AG39+Jun!AG39+Jul!AG39+Ago!AG39+Set!AG39+Oct!AG39+Nov!AG39+Dic!AG39</f>
        <v>0</v>
      </c>
      <c r="AH39" s="15">
        <f>+Ene!AH39+Feb!AH39+Mar!AH39+Abr!AH39+May!AH39+Jun!AH39+Jul!AH39+Ago!AH39+Set!AH39+Oct!AH39+Nov!AH39+Dic!AH39</f>
        <v>0</v>
      </c>
      <c r="AI39" s="15">
        <f>+Ene!AI39+Feb!AI39+Mar!AI39+Abr!AI39+May!AI39+Jun!AI39+Jul!AI39+Ago!AI39+Set!AI39+Oct!AI39+Nov!AI39+Dic!AI39</f>
        <v>1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13</v>
      </c>
      <c r="AN39" s="15">
        <f>+Ene!AN39+Feb!AN39+Mar!AN39+Abr!AN39+May!AN39+Jun!AN39+Jul!AN39+Ago!AN39+Set!AN39+Oct!AN39+Nov!AN39+Dic!AN39</f>
        <v>1</v>
      </c>
      <c r="AO39" s="15">
        <f>+Ene!AO39+Feb!AO39+Mar!AO39+Abr!AO39+May!AO39+Jun!AO39+Jul!AO39+Ago!AO39+Set!AO39+Oct!AO39+Nov!AO39+Dic!AO39</f>
        <v>3</v>
      </c>
      <c r="AP39" s="15">
        <f>+Ene!AP39+Feb!AP39+Mar!AP39+Abr!AP39+May!AP39+Jun!AP39+Jul!AP39+Ago!AP39+Set!AP39+Oct!AP39+Nov!AP39+Dic!AP39</f>
        <v>0</v>
      </c>
      <c r="AQ39" s="15">
        <f>+Ene!AQ39+Feb!AQ39+Mar!AQ39+Abr!AQ39+May!AQ39+Jun!AQ39+Jul!AQ39+Ago!AQ39+Set!AQ39+Oct!AQ39+Nov!AQ39+Dic!AQ39</f>
        <v>40</v>
      </c>
      <c r="AR39" s="15">
        <f>+Ene!AR39+Feb!AR39+Mar!AR39+Abr!AR39+May!AR39+Jun!AR39+Jul!AR39+Ago!AR39+Set!AR39+Oct!AR39+Nov!AR39+Dic!AR39</f>
        <v>214</v>
      </c>
      <c r="AS39" s="36">
        <f t="shared" si="1"/>
        <v>18.691588785046729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0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6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6</v>
      </c>
      <c r="R42" s="1">
        <f>+Ene!R42+Feb!R42+Mar!R42+Abr!R42+May!R42+Jun!R42+Jul!R42+Ago!R42+Set!R42+Oct!R42+Nov!R42+Dic!R42</f>
        <v>0</v>
      </c>
      <c r="S42" s="1">
        <f>+Ene!S42+Feb!S42+Mar!S42+Abr!S42+May!S42+Jun!S42+Jul!S42+Ago!S42+Set!S42+Oct!S42+Nov!S42+Dic!S42</f>
        <v>2</v>
      </c>
      <c r="T42" s="1">
        <f>+Ene!T42+Feb!T42+Mar!T42+Abr!T42+May!T42+Jun!T42+Jul!T42+Ago!T42+Set!T42+Oct!T42+Nov!T42+Dic!T42</f>
        <v>4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6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1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2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0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6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0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0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0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0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0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0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0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0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8</v>
      </c>
      <c r="K52" s="1">
        <f>+Ene!K52+Feb!K52+Mar!K52+Abr!K52+May!K52+Jun!K52+Jul!K52+Ago!K52+Set!K52+Oct!K52+Nov!K52+Dic!K52</f>
        <v>478</v>
      </c>
      <c r="L52" s="1">
        <f>+Ene!L52+Feb!L52+Mar!L52+Abr!L52+May!L52+Jun!L52+Jul!L52+Ago!L52+Set!L52+Oct!L52+Nov!L52+Dic!L52</f>
        <v>7</v>
      </c>
      <c r="M52" s="1">
        <f>+Ene!M52+Feb!M52+Mar!M52+Abr!M52+May!M52+Jun!M52+Jul!M52+Ago!M52+Set!M52+Oct!M52+Nov!M52+Dic!M52</f>
        <v>9</v>
      </c>
      <c r="N52" s="1">
        <f>+Ene!N52+Feb!N52+Mar!N52+Abr!N52+May!N52+Jun!N52+Jul!N52+Ago!N52+Set!N52+Oct!N52+Nov!N52+Dic!N52</f>
        <v>6</v>
      </c>
      <c r="O52" s="1">
        <f>+Ene!O52+Feb!O52+Mar!O52+Abr!O52+May!O52+Jun!O52+Jul!O52+Ago!O52+Set!O52+Oct!O52+Nov!O52+Dic!O52</f>
        <v>6</v>
      </c>
      <c r="P52" s="1">
        <f>+Ene!P52+Feb!P52+Mar!P52+Abr!P52+May!P52+Jun!P52+Jul!P52+Ago!P52+Set!P52+Oct!P52+Nov!P52+Dic!P52</f>
        <v>7</v>
      </c>
      <c r="Q52" s="1">
        <f>+Ene!Q52+Feb!Q52+Mar!Q52+Abr!Q52+May!Q52+Jun!Q52+Jul!Q52+Ago!Q52+Set!Q52+Oct!Q52+Nov!Q52+Dic!Q52</f>
        <v>521</v>
      </c>
      <c r="R52" s="1">
        <f>+Ene!R52+Feb!R52+Mar!R52+Abr!R52+May!R52+Jun!R52+Jul!R52+Ago!R52+Set!R52+Oct!R52+Nov!R52+Dic!R52</f>
        <v>7</v>
      </c>
      <c r="S52" s="1">
        <f>+Ene!S52+Feb!S52+Mar!S52+Abr!S52+May!S52+Jun!S52+Jul!S52+Ago!S52+Set!S52+Oct!S52+Nov!S52+Dic!S52</f>
        <v>137</v>
      </c>
      <c r="T52" s="1">
        <f>+Ene!T52+Feb!T52+Mar!T52+Abr!T52+May!T52+Jun!T52+Jul!T52+Ago!T52+Set!T52+Oct!T52+Nov!T52+Dic!T52</f>
        <v>76</v>
      </c>
      <c r="U52" s="1">
        <f>+Ene!U52+Feb!U52+Mar!U52+Abr!U52+May!U52+Jun!U52+Jul!U52+Ago!U52+Set!U52+Oct!U52+Nov!U52+Dic!U52</f>
        <v>42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143</v>
      </c>
      <c r="X52" s="1">
        <f>+Ene!X52+Feb!X52+Mar!X52+Abr!X52+May!X52+Jun!X52+Jul!X52+Ago!X52+Set!X52+Oct!X52+Nov!X52+Dic!X52</f>
        <v>405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155</v>
      </c>
      <c r="AG52" s="15">
        <f>+Ene!AG52+Feb!AG52+Mar!AG52+Abr!AG52+May!AG52+Jun!AG52+Jul!AG52+Ago!AG52+Set!AG52+Oct!AG52+Nov!AG52+Dic!AG52</f>
        <v>4</v>
      </c>
      <c r="AH52" s="15">
        <f>+Ene!AH52+Feb!AH52+Mar!AH52+Abr!AH52+May!AH52+Jun!AH52+Jul!AH52+Ago!AH52+Set!AH52+Oct!AH52+Nov!AH52+Dic!AH52</f>
        <v>29</v>
      </c>
      <c r="AI52" s="15">
        <f>+Ene!AI52+Feb!AI52+Mar!AI52+Abr!AI52+May!AI52+Jun!AI52+Jul!AI52+Ago!AI52+Set!AI52+Oct!AI52+Nov!AI52+Dic!AI52</f>
        <v>7</v>
      </c>
      <c r="AJ52" s="15">
        <f>+Ene!AJ52+Feb!AJ52+Mar!AJ52+Abr!AJ52+May!AJ52+Jun!AJ52+Jul!AJ52+Ago!AJ52+Set!AJ52+Oct!AJ52+Nov!AJ52+Dic!AJ52</f>
        <v>3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285</v>
      </c>
      <c r="AN52" s="15">
        <f>+Ene!AN52+Feb!AN52+Mar!AN52+Abr!AN52+May!AN52+Jun!AN52+Jul!AN52+Ago!AN52+Set!AN52+Oct!AN52+Nov!AN52+Dic!AN52</f>
        <v>0</v>
      </c>
      <c r="AO52" s="15">
        <f>+Ene!AO52+Feb!AO52+Mar!AO52+Abr!AO52+May!AO52+Jun!AO52+Jul!AO52+Ago!AO52+Set!AO52+Oct!AO52+Nov!AO52+Dic!AO52</f>
        <v>50</v>
      </c>
      <c r="AP52" s="15">
        <f>+Ene!AP52+Feb!AP52+Mar!AP52+Abr!AP52+May!AP52+Jun!AP52+Jul!AP52+Ago!AP52+Set!AP52+Oct!AP52+Nov!AP52+Dic!AP52</f>
        <v>12</v>
      </c>
      <c r="AQ52" s="15">
        <f>+Ene!AQ52+Feb!AQ52+Mar!AQ52+Abr!AQ52+May!AQ52+Jun!AQ52+Jul!AQ52+Ago!AQ52+Set!AQ52+Oct!AQ52+Nov!AQ52+Dic!AQ52</f>
        <v>10</v>
      </c>
      <c r="AR52" s="15">
        <f>+Ene!AR52+Feb!AR52+Mar!AR52+Abr!AR52+May!AR52+Jun!AR52+Jul!AR52+Ago!AR52+Set!AR52+Oct!AR52+Nov!AR52+Dic!AR52</f>
        <v>567</v>
      </c>
      <c r="AS52" s="36">
        <f t="shared" si="1"/>
        <v>1.7636684303350969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29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0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0</v>
      </c>
      <c r="Q53" s="1">
        <f>+Ene!Q53+Feb!Q53+Mar!Q53+Abr!Q53+May!Q53+Jun!Q53+Jul!Q53+Ago!Q53+Set!Q53+Oct!Q53+Nov!Q53+Dic!Q53</f>
        <v>29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22</v>
      </c>
      <c r="U53" s="1">
        <f>+Ene!U53+Feb!U53+Mar!U53+Abr!U53+May!U53+Jun!U53+Jul!U53+Ago!U53+Set!U53+Oct!U53+Nov!U53+Dic!U53</f>
        <v>13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35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</v>
      </c>
      <c r="AG53" s="15">
        <f>+Ene!AG53+Feb!AG53+Mar!AG53+Abr!AG53+May!AG53+Jun!AG53+Jul!AG53+Ago!AG53+Set!AG53+Oct!AG53+Nov!AG53+Dic!AG53</f>
        <v>3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5</v>
      </c>
      <c r="AM53" s="15">
        <f>+Ene!AM53+Feb!AM53+Mar!AM53+Abr!AM53+May!AM53+Jun!AM53+Jul!AM53+Ago!AM53+Set!AM53+Oct!AM53+Nov!AM53+Dic!AM53</f>
        <v>4</v>
      </c>
      <c r="AN53" s="15">
        <f>+Ene!AN53+Feb!AN53+Mar!AN53+Abr!AN53+May!AN53+Jun!AN53+Jul!AN53+Ago!AN53+Set!AN53+Oct!AN53+Nov!AN53+Dic!AN53</f>
        <v>0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29</v>
      </c>
      <c r="AS53" s="36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0</v>
      </c>
      <c r="K54" s="1">
        <f>+Ene!K54+Feb!K54+Mar!K54+Abr!K54+May!K54+Jun!K54+Jul!K54+Ago!K54+Set!K54+Oct!K54+Nov!K54+Dic!K54</f>
        <v>77</v>
      </c>
      <c r="L54" s="1">
        <f>+Ene!L54+Feb!L54+Mar!L54+Abr!L54+May!L54+Jun!L54+Jul!L54+Ago!L54+Set!L54+Oct!L54+Nov!L54+Dic!L54</f>
        <v>0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0</v>
      </c>
      <c r="O54" s="1">
        <f>+Ene!O54+Feb!O54+Mar!O54+Abr!O54+May!O54+Jun!O54+Jul!O54+Ago!O54+Set!O54+Oct!O54+Nov!O54+Dic!O54</f>
        <v>1</v>
      </c>
      <c r="P54" s="1">
        <f>+Ene!P54+Feb!P54+Mar!P54+Abr!P54+May!P54+Jun!P54+Jul!P54+Ago!P54+Set!P54+Oct!P54+Nov!P54+Dic!P54</f>
        <v>0</v>
      </c>
      <c r="Q54" s="1">
        <f>+Ene!Q54+Feb!Q54+Mar!Q54+Abr!Q54+May!Q54+Jun!Q54+Jul!Q54+Ago!Q54+Set!Q54+Oct!Q54+Nov!Q54+Dic!Q54</f>
        <v>78</v>
      </c>
      <c r="R54" s="1">
        <f>+Ene!R54+Feb!R54+Mar!R54+Abr!R54+May!R54+Jun!R54+Jul!R54+Ago!R54+Set!R54+Oct!R54+Nov!R54+Dic!R54</f>
        <v>0</v>
      </c>
      <c r="S54" s="1">
        <f>+Ene!S54+Feb!S54+Mar!S54+Abr!S54+May!S54+Jun!S54+Jul!S54+Ago!S54+Set!S54+Oct!S54+Nov!S54+Dic!S54</f>
        <v>1</v>
      </c>
      <c r="T54" s="1">
        <f>+Ene!T54+Feb!T54+Mar!T54+Abr!T54+May!T54+Jun!T54+Jul!T54+Ago!T54+Set!T54+Oct!T54+Nov!T54+Dic!T54</f>
        <v>0</v>
      </c>
      <c r="U54" s="1">
        <f>+Ene!U54+Feb!U54+Mar!U54+Abr!U54+May!U54+Jun!U54+Jul!U54+Ago!U54+Set!U54+Oct!U54+Nov!U54+Dic!U54</f>
        <v>39</v>
      </c>
      <c r="V54" s="1">
        <f>+Ene!V54+Feb!V54+Mar!V54+Abr!V54+May!V54+Jun!V54+Jul!V54+Ago!V54+Set!V54+Oct!V54+Nov!V54+Dic!V54</f>
        <v>0</v>
      </c>
      <c r="W54" s="1">
        <f>+Ene!W54+Feb!W54+Mar!W54+Abr!W54+May!W54+Jun!W54+Jul!W54+Ago!W54+Set!W54+Oct!W54+Nov!W54+Dic!W54</f>
        <v>51</v>
      </c>
      <c r="X54" s="1">
        <f>+Ene!X54+Feb!X54+Mar!X54+Abr!X54+May!X54+Jun!X54+Jul!X54+Ago!X54+Set!X54+Oct!X54+Nov!X54+Dic!X54</f>
        <v>91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0</v>
      </c>
      <c r="AF54" s="15">
        <f>+Ene!AF54+Feb!AF54+Mar!AF54+Abr!AF54+May!AF54+Jun!AF54+Jul!AF54+Ago!AF54+Set!AF54+Oct!AF54+Nov!AF54+Dic!AF54</f>
        <v>30</v>
      </c>
      <c r="AG54" s="15">
        <f>+Ene!AG54+Feb!AG54+Mar!AG54+Abr!AG54+May!AG54+Jun!AG54+Jul!AG54+Ago!AG54+Set!AG54+Oct!AG54+Nov!AG54+Dic!AG54</f>
        <v>0</v>
      </c>
      <c r="AH54" s="15">
        <f>+Ene!AH54+Feb!AH54+Mar!AH54+Abr!AH54+May!AH54+Jun!AH54+Jul!AH54+Ago!AH54+Set!AH54+Oct!AH54+Nov!AH54+Dic!AH54</f>
        <v>0</v>
      </c>
      <c r="AI54" s="15">
        <f>+Ene!AI54+Feb!AI54+Mar!AI54+Abr!AI54+May!AI54+Jun!AI54+Jul!AI54+Ago!AI54+Set!AI54+Oct!AI54+Nov!AI54+Dic!AI54</f>
        <v>1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46</v>
      </c>
      <c r="AN54" s="15">
        <f>+Ene!AN54+Feb!AN54+Mar!AN54+Abr!AN54+May!AN54+Jun!AN54+Jul!AN54+Ago!AN54+Set!AN54+Oct!AN54+Nov!AN54+Dic!AN54</f>
        <v>0</v>
      </c>
      <c r="AO54" s="15">
        <f>+Ene!AO54+Feb!AO54+Mar!AO54+Abr!AO54+May!AO54+Jun!AO54+Jul!AO54+Ago!AO54+Set!AO54+Oct!AO54+Nov!AO54+Dic!AO54</f>
        <v>5</v>
      </c>
      <c r="AP54" s="15">
        <f>+Ene!AP54+Feb!AP54+Mar!AP54+Abr!AP54+May!AP54+Jun!AP54+Jul!AP54+Ago!AP54+Set!AP54+Oct!AP54+Nov!AP54+Dic!AP54</f>
        <v>0</v>
      </c>
      <c r="AQ54" s="15">
        <f>+Ene!AQ54+Feb!AQ54+Mar!AQ54+Abr!AQ54+May!AQ54+Jun!AQ54+Jul!AQ54+Ago!AQ54+Set!AQ54+Oct!AQ54+Nov!AQ54+Dic!AQ54</f>
        <v>0</v>
      </c>
      <c r="AR54" s="15">
        <f>+Ene!AR54+Feb!AR54+Mar!AR54+Abr!AR54+May!AR54+Jun!AR54+Jul!AR54+Ago!AR54+Set!AR54+Oct!AR54+Nov!AR54+Dic!AR54</f>
        <v>85</v>
      </c>
      <c r="AS54" s="36">
        <f t="shared" si="1"/>
        <v>0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47</v>
      </c>
      <c r="K55" s="1">
        <f>+Ene!K55+Feb!K55+Mar!K55+Abr!K55+May!K55+Jun!K55+Jul!K55+Ago!K55+Set!K55+Oct!K55+Nov!K55+Dic!K55</f>
        <v>109</v>
      </c>
      <c r="L55" s="1">
        <f>+Ene!L55+Feb!L55+Mar!L55+Abr!L55+May!L55+Jun!L55+Jul!L55+Ago!L55+Set!L55+Oct!L55+Nov!L55+Dic!L55</f>
        <v>47</v>
      </c>
      <c r="M55" s="1">
        <f>+Ene!M55+Feb!M55+Mar!M55+Abr!M55+May!M55+Jun!M55+Jul!M55+Ago!M55+Set!M55+Oct!M55+Nov!M55+Dic!M55</f>
        <v>25</v>
      </c>
      <c r="N55" s="1">
        <f>+Ene!N55+Feb!N55+Mar!N55+Abr!N55+May!N55+Jun!N55+Jul!N55+Ago!N55+Set!N55+Oct!N55+Nov!N55+Dic!N55</f>
        <v>63</v>
      </c>
      <c r="O55" s="1">
        <f>+Ene!O55+Feb!O55+Mar!O55+Abr!O55+May!O55+Jun!O55+Jul!O55+Ago!O55+Set!O55+Oct!O55+Nov!O55+Dic!O55</f>
        <v>5</v>
      </c>
      <c r="P55" s="1">
        <f>+Ene!P55+Feb!P55+Mar!P55+Abr!P55+May!P55+Jun!P55+Jul!P55+Ago!P55+Set!P55+Oct!P55+Nov!P55+Dic!P55</f>
        <v>51</v>
      </c>
      <c r="Q55" s="1">
        <f>+Ene!Q55+Feb!Q55+Mar!Q55+Abr!Q55+May!Q55+Jun!Q55+Jul!Q55+Ago!Q55+Set!Q55+Oct!Q55+Nov!Q55+Dic!Q55</f>
        <v>347</v>
      </c>
      <c r="R55" s="1">
        <f>+Ene!R55+Feb!R55+Mar!R55+Abr!R55+May!R55+Jun!R55+Jul!R55+Ago!R55+Set!R55+Oct!R55+Nov!R55+Dic!R55</f>
        <v>47</v>
      </c>
      <c r="S55" s="1">
        <f>+Ene!S55+Feb!S55+Mar!S55+Abr!S55+May!S55+Jun!S55+Jul!S55+Ago!S55+Set!S55+Oct!S55+Nov!S55+Dic!S55</f>
        <v>17</v>
      </c>
      <c r="T55" s="1">
        <f>+Ene!T55+Feb!T55+Mar!T55+Abr!T55+May!T55+Jun!T55+Jul!T55+Ago!T55+Set!T55+Oct!T55+Nov!T55+Dic!T55</f>
        <v>29</v>
      </c>
      <c r="U55" s="1">
        <f>+Ene!U55+Feb!U55+Mar!U55+Abr!U55+May!U55+Jun!U55+Jul!U55+Ago!U55+Set!U55+Oct!U55+Nov!U55+Dic!U55</f>
        <v>29</v>
      </c>
      <c r="V55" s="1">
        <f>+Ene!V55+Feb!V55+Mar!V55+Abr!V55+May!V55+Jun!V55+Jul!V55+Ago!V55+Set!V55+Oct!V55+Nov!V55+Dic!V55</f>
        <v>22</v>
      </c>
      <c r="W55" s="1">
        <f>+Ene!W55+Feb!W55+Mar!W55+Abr!W55+May!W55+Jun!W55+Jul!W55+Ago!W55+Set!W55+Oct!W55+Nov!W55+Dic!W55</f>
        <v>27</v>
      </c>
      <c r="X55" s="1">
        <f>+Ene!X55+Feb!X55+Mar!X55+Abr!X55+May!X55+Jun!X55+Jul!X55+Ago!X55+Set!X55+Oct!X55+Nov!X55+Dic!X55</f>
        <v>171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27</v>
      </c>
      <c r="AG55" s="15">
        <f>+Ene!AG55+Feb!AG55+Mar!AG55+Abr!AG55+May!AG55+Jun!AG55+Jul!AG55+Ago!AG55+Set!AG55+Oct!AG55+Nov!AG55+Dic!AG55</f>
        <v>50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0</v>
      </c>
      <c r="AJ55" s="15">
        <f>+Ene!AJ55+Feb!AJ55+Mar!AJ55+Abr!AJ55+May!AJ55+Jun!AJ55+Jul!AJ55+Ago!AJ55+Set!AJ55+Oct!AJ55+Nov!AJ55+Dic!AJ55</f>
        <v>11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6</v>
      </c>
      <c r="AM55" s="15">
        <f>+Ene!AM55+Feb!AM55+Mar!AM55+Abr!AM55+May!AM55+Jun!AM55+Jul!AM55+Ago!AM55+Set!AM55+Oct!AM55+Nov!AM55+Dic!AM55</f>
        <v>70</v>
      </c>
      <c r="AN55" s="15">
        <f>+Ene!AN55+Feb!AN55+Mar!AN55+Abr!AN55+May!AN55+Jun!AN55+Jul!AN55+Ago!AN55+Set!AN55+Oct!AN55+Nov!AN55+Dic!AN55</f>
        <v>20</v>
      </c>
      <c r="AO55" s="15">
        <f>+Ene!AO55+Feb!AO55+Mar!AO55+Abr!AO55+May!AO55+Jun!AO55+Jul!AO55+Ago!AO55+Set!AO55+Oct!AO55+Nov!AO55+Dic!AO55</f>
        <v>6</v>
      </c>
      <c r="AP55" s="15">
        <f>+Ene!AP55+Feb!AP55+Mar!AP55+Abr!AP55+May!AP55+Jun!AP55+Jul!AP55+Ago!AP55+Set!AP55+Oct!AP55+Nov!AP55+Dic!AP55</f>
        <v>0</v>
      </c>
      <c r="AQ55" s="15">
        <f>+Ene!AQ55+Feb!AQ55+Mar!AQ55+Abr!AQ55+May!AQ55+Jun!AQ55+Jul!AQ55+Ago!AQ55+Set!AQ55+Oct!AQ55+Nov!AQ55+Dic!AQ55</f>
        <v>26</v>
      </c>
      <c r="AR55" s="15">
        <f>+Ene!AR55+Feb!AR55+Mar!AR55+Abr!AR55+May!AR55+Jun!AR55+Jul!AR55+Ago!AR55+Set!AR55+Oct!AR55+Nov!AR55+Dic!AR55</f>
        <v>130</v>
      </c>
      <c r="AS55" s="36">
        <f t="shared" si="1"/>
        <v>20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0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3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0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0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85</v>
      </c>
      <c r="K64" s="1">
        <f>+Ene!K64+Feb!K64+Mar!K64+Abr!K64+May!K64+Jun!K64+Jul!K64+Ago!K64+Set!K64+Oct!K64+Nov!K64+Dic!K64</f>
        <v>59</v>
      </c>
      <c r="L64" s="1">
        <f>+Ene!L64+Feb!L64+Mar!L64+Abr!L64+May!L64+Jun!L64+Jul!L64+Ago!L64+Set!L64+Oct!L64+Nov!L64+Dic!L64</f>
        <v>71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68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79</v>
      </c>
      <c r="Q64" s="1">
        <f>+Ene!Q64+Feb!Q64+Mar!Q64+Abr!Q64+May!Q64+Jun!Q64+Jul!Q64+Ago!Q64+Set!Q64+Oct!Q64+Nov!Q64+Dic!Q64</f>
        <v>362</v>
      </c>
      <c r="R64" s="1">
        <f>+Ene!R64+Feb!R64+Mar!R64+Abr!R64+May!R64+Jun!R64+Jul!R64+Ago!R64+Set!R64+Oct!R64+Nov!R64+Dic!R64</f>
        <v>71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1</v>
      </c>
      <c r="U64" s="1">
        <f>+Ene!U64+Feb!U64+Mar!U64+Abr!U64+May!U64+Jun!U64+Jul!U64+Ago!U64+Set!U64+Oct!U64+Nov!U64+Dic!U64</f>
        <v>0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0</v>
      </c>
      <c r="X64" s="1">
        <f>+Ene!X64+Feb!X64+Mar!X64+Abr!X64+May!X64+Jun!X64+Jul!X64+Ago!X64+Set!X64+Oct!X64+Nov!X64+Dic!X64</f>
        <v>72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0</v>
      </c>
      <c r="AG64" s="15">
        <f>+Ene!AG64+Feb!AG64+Mar!AG64+Abr!AG64+May!AG64+Jun!AG64+Jul!AG64+Ago!AG64+Set!AG64+Oct!AG64+Nov!AG64+Dic!AG64</f>
        <v>8</v>
      </c>
      <c r="AH64" s="15">
        <f>+Ene!AH64+Feb!AH64+Mar!AH64+Abr!AH64+May!AH64+Jun!AH64+Jul!AH64+Ago!AH64+Set!AH64+Oct!AH64+Nov!AH64+Dic!AH64</f>
        <v>1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6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23</v>
      </c>
      <c r="AN64" s="15">
        <f>+Ene!AN64+Feb!AN64+Mar!AN64+Abr!AN64+May!AN64+Jun!AN64+Jul!AN64+Ago!AN64+Set!AN64+Oct!AN64+Nov!AN64+Dic!AN64</f>
        <v>46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88</v>
      </c>
      <c r="AR64" s="15">
        <f>+Ene!AR64+Feb!AR64+Mar!AR64+Abr!AR64+May!AR64+Jun!AR64+Jul!AR64+Ago!AR64+Set!AR64+Oct!AR64+Nov!AR64+Dic!AR64</f>
        <v>66</v>
      </c>
      <c r="AS64" s="36">
        <f t="shared" si="1"/>
        <v>133.33333333333331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82</v>
      </c>
      <c r="K65" s="1">
        <f>+Ene!K65+Feb!K65+Mar!K65+Abr!K65+May!K65+Jun!K65+Jul!K65+Ago!K65+Set!K65+Oct!K65+Nov!K65+Dic!K65</f>
        <v>195</v>
      </c>
      <c r="L65" s="1">
        <f>+Ene!L65+Feb!L65+Mar!L65+Abr!L65+May!L65+Jun!L65+Jul!L65+Ago!L65+Set!L65+Oct!L65+Nov!L65+Dic!L65</f>
        <v>77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75</v>
      </c>
      <c r="O65" s="1">
        <f>+Ene!O65+Feb!O65+Mar!O65+Abr!O65+May!O65+Jun!O65+Jul!O65+Ago!O65+Set!O65+Oct!O65+Nov!O65+Dic!O65</f>
        <v>4</v>
      </c>
      <c r="P65" s="1">
        <f>+Ene!P65+Feb!P65+Mar!P65+Abr!P65+May!P65+Jun!P65+Jul!P65+Ago!P65+Set!P65+Oct!P65+Nov!P65+Dic!P65</f>
        <v>71</v>
      </c>
      <c r="Q65" s="1">
        <f>+Ene!Q65+Feb!Q65+Mar!Q65+Abr!Q65+May!Q65+Jun!Q65+Jul!Q65+Ago!Q65+Set!Q65+Oct!Q65+Nov!Q65+Dic!Q65</f>
        <v>504</v>
      </c>
      <c r="R65" s="1">
        <f>+Ene!R65+Feb!R65+Mar!R65+Abr!R65+May!R65+Jun!R65+Jul!R65+Ago!R65+Set!R65+Oct!R65+Nov!R65+Dic!R65</f>
        <v>77</v>
      </c>
      <c r="S65" s="1">
        <f>+Ene!S65+Feb!S65+Mar!S65+Abr!S65+May!S65+Jun!S65+Jul!S65+Ago!S65+Set!S65+Oct!S65+Nov!S65+Dic!S65</f>
        <v>14</v>
      </c>
      <c r="T65" s="1">
        <f>+Ene!T65+Feb!T65+Mar!T65+Abr!T65+May!T65+Jun!T65+Jul!T65+Ago!T65+Set!T65+Oct!T65+Nov!T65+Dic!T65</f>
        <v>19</v>
      </c>
      <c r="U65" s="1">
        <f>+Ene!U65+Feb!U65+Mar!U65+Abr!U65+May!U65+Jun!U65+Jul!U65+Ago!U65+Set!U65+Oct!U65+Nov!U65+Dic!U65</f>
        <v>29</v>
      </c>
      <c r="V65" s="1">
        <f>+Ene!V65+Feb!V65+Mar!V65+Abr!V65+May!V65+Jun!V65+Jul!V65+Ago!V65+Set!V65+Oct!V65+Nov!V65+Dic!V65</f>
        <v>7</v>
      </c>
      <c r="W65" s="1">
        <f>+Ene!W65+Feb!W65+Mar!W65+Abr!W65+May!W65+Jun!W65+Jul!W65+Ago!W65+Set!W65+Oct!W65+Nov!W65+Dic!W65</f>
        <v>25</v>
      </c>
      <c r="X65" s="1">
        <f>+Ene!X65+Feb!X65+Mar!X65+Abr!X65+May!X65+Jun!X65+Jul!X65+Ago!X65+Set!X65+Oct!X65+Nov!X65+Dic!X65</f>
        <v>171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94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2</v>
      </c>
      <c r="AI65" s="15">
        <f>+Ene!AI65+Feb!AI65+Mar!AI65+Abr!AI65+May!AI65+Jun!AI65+Jul!AI65+Ago!AI65+Set!AI65+Oct!AI65+Nov!AI65+Dic!AI65</f>
        <v>0</v>
      </c>
      <c r="AJ65" s="15">
        <f>+Ene!AJ65+Feb!AJ65+Mar!AJ65+Abr!AJ65+May!AJ65+Jun!AJ65+Jul!AJ65+Ago!AJ65+Set!AJ65+Oct!AJ65+Nov!AJ65+Dic!AJ65</f>
        <v>0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138</v>
      </c>
      <c r="AN65" s="15">
        <f>+Ene!AN65+Feb!AN65+Mar!AN65+Abr!AN65+May!AN65+Jun!AN65+Jul!AN65+Ago!AN65+Set!AN65+Oct!AN65+Nov!AN65+Dic!AN65</f>
        <v>6</v>
      </c>
      <c r="AO65" s="15">
        <f>+Ene!AO65+Feb!AO65+Mar!AO65+Abr!AO65+May!AO65+Jun!AO65+Jul!AO65+Ago!AO65+Set!AO65+Oct!AO65+Nov!AO65+Dic!AO65</f>
        <v>22</v>
      </c>
      <c r="AP65" s="15">
        <f>+Ene!AP65+Feb!AP65+Mar!AP65+Abr!AP65+May!AP65+Jun!AP65+Jul!AP65+Ago!AP65+Set!AP65+Oct!AP65+Nov!AP65+Dic!AP65</f>
        <v>7</v>
      </c>
      <c r="AQ65" s="15">
        <f>+Ene!AQ65+Feb!AQ65+Mar!AQ65+Abr!AQ65+May!AQ65+Jun!AQ65+Jul!AQ65+Ago!AQ65+Set!AQ65+Oct!AQ65+Nov!AQ65+Dic!AQ65</f>
        <v>73</v>
      </c>
      <c r="AR65" s="15">
        <f>+Ene!AR65+Feb!AR65+Mar!AR65+Abr!AR65+May!AR65+Jun!AR65+Jul!AR65+Ago!AR65+Set!AR65+Oct!AR65+Nov!AR65+Dic!AR65</f>
        <v>234</v>
      </c>
      <c r="AS65" s="36">
        <f t="shared" si="1"/>
        <v>31.196581196581196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0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0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0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0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0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0</v>
      </c>
      <c r="K67" s="1">
        <f>+Ene!K67+Feb!K67+Mar!K67+Abr!K67+May!K67+Jun!K67+Jul!K67+Ago!K67+Set!K67+Oct!K67+Nov!K67+Dic!K67</f>
        <v>345</v>
      </c>
      <c r="L67" s="1">
        <f>+Ene!L67+Feb!L67+Mar!L67+Abr!L67+May!L67+Jun!L67+Jul!L67+Ago!L67+Set!L67+Oct!L67+Nov!L67+Dic!L67</f>
        <v>0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8</v>
      </c>
      <c r="O67" s="1">
        <f>+Ene!O67+Feb!O67+Mar!O67+Abr!O67+May!O67+Jun!O67+Jul!O67+Ago!O67+Set!O67+Oct!O67+Nov!O67+Dic!O67</f>
        <v>4</v>
      </c>
      <c r="P67" s="1">
        <f>+Ene!P67+Feb!P67+Mar!P67+Abr!P67+May!P67+Jun!P67+Jul!P67+Ago!P67+Set!P67+Oct!P67+Nov!P67+Dic!P67</f>
        <v>0</v>
      </c>
      <c r="Q67" s="1">
        <f>+Ene!Q67+Feb!Q67+Mar!Q67+Abr!Q67+May!Q67+Jun!Q67+Jul!Q67+Ago!Q67+Set!Q67+Oct!Q67+Nov!Q67+Dic!Q67</f>
        <v>357</v>
      </c>
      <c r="R67" s="1">
        <f>+Ene!R67+Feb!R67+Mar!R67+Abr!R67+May!R67+Jun!R67+Jul!R67+Ago!R67+Set!R67+Oct!R67+Nov!R67+Dic!R67</f>
        <v>0</v>
      </c>
      <c r="S67" s="1">
        <f>+Ene!S67+Feb!S67+Mar!S67+Abr!S67+May!S67+Jun!S67+Jul!S67+Ago!S67+Set!S67+Oct!S67+Nov!S67+Dic!S67</f>
        <v>18</v>
      </c>
      <c r="T67" s="1">
        <f>+Ene!T67+Feb!T67+Mar!T67+Abr!T67+May!T67+Jun!T67+Jul!T67+Ago!T67+Set!T67+Oct!T67+Nov!T67+Dic!T67</f>
        <v>19</v>
      </c>
      <c r="U67" s="1">
        <f>+Ene!U67+Feb!U67+Mar!U67+Abr!U67+May!U67+Jun!U67+Jul!U67+Ago!U67+Set!U67+Oct!U67+Nov!U67+Dic!U67</f>
        <v>69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144</v>
      </c>
      <c r="X67" s="1">
        <f>+Ene!X67+Feb!X67+Mar!X67+Abr!X67+May!X67+Jun!X67+Jul!X67+Ago!X67+Set!X67+Oct!X67+Nov!X67+Dic!X67</f>
        <v>250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206</v>
      </c>
      <c r="AG67" s="15">
        <f>+Ene!AG67+Feb!AG67+Mar!AG67+Abr!AG67+May!AG67+Jun!AG67+Jul!AG67+Ago!AG67+Set!AG67+Oct!AG67+Nov!AG67+Dic!AG67</f>
        <v>4</v>
      </c>
      <c r="AH67" s="15">
        <f>+Ene!AH67+Feb!AH67+Mar!AH67+Abr!AH67+May!AH67+Jun!AH67+Jul!AH67+Ago!AH67+Set!AH67+Oct!AH67+Nov!AH67+Dic!AH67</f>
        <v>6</v>
      </c>
      <c r="AI67" s="15">
        <f>+Ene!AI67+Feb!AI67+Mar!AI67+Abr!AI67+May!AI67+Jun!AI67+Jul!AI67+Ago!AI67+Set!AI67+Oct!AI67+Nov!AI67+Dic!AI67</f>
        <v>0</v>
      </c>
      <c r="AJ67" s="15">
        <f>+Ene!AJ67+Feb!AJ67+Mar!AJ67+Abr!AJ67+May!AJ67+Jun!AJ67+Jul!AJ67+Ago!AJ67+Set!AJ67+Oct!AJ67+Nov!AJ67+Dic!AJ67</f>
        <v>1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0</v>
      </c>
      <c r="AM67" s="15">
        <f>+Ene!AM67+Feb!AM67+Mar!AM67+Abr!AM67+May!AM67+Jun!AM67+Jul!AM67+Ago!AM67+Set!AM67+Oct!AM67+Nov!AM67+Dic!AM67</f>
        <v>200</v>
      </c>
      <c r="AN67" s="15">
        <f>+Ene!AN67+Feb!AN67+Mar!AN67+Abr!AN67+May!AN67+Jun!AN67+Jul!AN67+Ago!AN67+Set!AN67+Oct!AN67+Nov!AN67+Dic!AN67</f>
        <v>3</v>
      </c>
      <c r="AO67" s="15">
        <f>+Ene!AO67+Feb!AO67+Mar!AO67+Abr!AO67+May!AO67+Jun!AO67+Jul!AO67+Ago!AO67+Set!AO67+Oct!AO67+Nov!AO67+Dic!AO67</f>
        <v>4</v>
      </c>
      <c r="AP67" s="15">
        <f>+Ene!AP67+Feb!AP67+Mar!AP67+Abr!AP67+May!AP67+Jun!AP67+Jul!AP67+Ago!AP67+Set!AP67+Oct!AP67+Nov!AP67+Dic!AP67</f>
        <v>0</v>
      </c>
      <c r="AQ67" s="15">
        <f>+Ene!AQ67+Feb!AQ67+Mar!AQ67+Abr!AQ67+May!AQ67+Jun!AQ67+Jul!AQ67+Ago!AQ67+Set!AQ67+Oct!AQ67+Nov!AQ67+Dic!AQ67</f>
        <v>0</v>
      </c>
      <c r="AR67" s="15">
        <f>+Ene!AR67+Feb!AR67+Mar!AR67+Abr!AR67+May!AR67+Jun!AR67+Jul!AR67+Ago!AR67+Set!AR67+Oct!AR67+Nov!AR67+Dic!AR67</f>
        <v>482</v>
      </c>
      <c r="AS67" s="36">
        <f t="shared" si="1"/>
        <v>0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0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0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0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0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0</v>
      </c>
      <c r="AN68" s="15">
        <f>+Ene!AN68+Feb!AN68+Mar!AN68+Abr!AN68+May!AN68+Jun!AN68+Jul!AN68+Ago!AN68+Set!AN68+Oct!AN68+Nov!AN68+Dic!AN68</f>
        <v>0</v>
      </c>
      <c r="AO68" s="15">
        <f>+Ene!AO68+Feb!AO68+Mar!AO68+Abr!AO68+May!AO68+Jun!AO68+Jul!AO68+Ago!AO68+Set!AO68+Oct!AO68+Nov!AO68+Dic!AO68</f>
        <v>0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0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0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0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0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0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0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0</v>
      </c>
      <c r="AN69" s="15">
        <f>+Ene!AN69+Feb!AN69+Mar!AN69+Abr!AN69+May!AN69+Jun!AN69+Jul!AN69+Ago!AN69+Set!AN69+Oct!AN69+Nov!AN69+Dic!AN69</f>
        <v>0</v>
      </c>
      <c r="AO69" s="15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0</v>
      </c>
      <c r="AR69" s="15">
        <f>+Ene!AR69+Feb!AR69+Mar!AR69+Abr!AR69+May!AR69+Jun!AR69+Jul!AR69+Ago!AR69+Set!AR69+Oct!AR69+Nov!AR69+Dic!AR69</f>
        <v>0</v>
      </c>
      <c r="AS69" s="36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0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0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0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0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0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0</v>
      </c>
      <c r="X71" s="1">
        <f>+Ene!X71+Feb!X71+Mar!X71+Abr!X71+May!X71+Jun!X71+Jul!X71+Ago!X71+Set!X71+Oct!X71+Nov!X71+Dic!X71</f>
        <v>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0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0</v>
      </c>
      <c r="AI71" s="15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0</v>
      </c>
      <c r="AN71" s="15">
        <f>+Ene!AN71+Feb!AN71+Mar!AN71+Abr!AN71+May!AN71+Jun!AN71+Jul!AN71+Ago!AN71+Set!AN71+Oct!AN71+Nov!AN71+Dic!AN71</f>
        <v>0</v>
      </c>
      <c r="AO71" s="15">
        <f>+Ene!AO71+Feb!AO71+Mar!AO71+Abr!AO71+May!AO71+Jun!AO71+Jul!AO71+Ago!AO71+Set!AO71+Oct!AO71+Nov!AO71+Dic!AO71</f>
        <v>0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0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0</v>
      </c>
      <c r="K72" s="1">
        <f>+Ene!K72+Feb!K72+Mar!K72+Abr!K72+May!K72+Jun!K72+Jul!K72+Ago!K72+Set!K72+Oct!K72+Nov!K72+Dic!K72</f>
        <v>0</v>
      </c>
      <c r="L72" s="1">
        <f>+Ene!L72+Feb!L72+Mar!L72+Abr!L72+May!L72+Jun!L72+Jul!L72+Ago!L72+Set!L72+Oct!L72+Nov!L72+Dic!L72</f>
        <v>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0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0</v>
      </c>
      <c r="Q72" s="1">
        <f>+Ene!Q72+Feb!Q72+Mar!Q72+Abr!Q72+May!Q72+Jun!Q72+Jul!Q72+Ago!Q72+Set!Q72+Oct!Q72+Nov!Q72+Dic!Q72</f>
        <v>0</v>
      </c>
      <c r="R72" s="1">
        <f>+Ene!R72+Feb!R72+Mar!R72+Abr!R72+May!R72+Jun!R72+Jul!R72+Ago!R72+Set!R72+Oct!R72+Nov!R72+Dic!R72</f>
        <v>0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16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0</v>
      </c>
      <c r="X72" s="1">
        <f>+Ene!X72+Feb!X72+Mar!X72+Abr!X72+May!X72+Jun!X72+Jul!X72+Ago!X72+Set!X72+Oct!X72+Nov!X72+Dic!X72</f>
        <v>16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15</v>
      </c>
      <c r="AG72" s="15">
        <f>+Ene!AG72+Feb!AG72+Mar!AG72+Abr!AG72+May!AG72+Jun!AG72+Jul!AG72+Ago!AG72+Set!AG72+Oct!AG72+Nov!AG72+Dic!AG72</f>
        <v>1</v>
      </c>
      <c r="AH72" s="15">
        <f>+Ene!AH72+Feb!AH72+Mar!AH72+Abr!AH72+May!AH72+Jun!AH72+Jul!AH72+Ago!AH72+Set!AH72+Oct!AH72+Nov!AH72+Dic!AH72</f>
        <v>0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1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0</v>
      </c>
      <c r="AM72" s="15">
        <f>+Ene!AM72+Feb!AM72+Mar!AM72+Abr!AM72+May!AM72+Jun!AM72+Jul!AM72+Ago!AM72+Set!AM72+Oct!AM72+Nov!AM72+Dic!AM72</f>
        <v>13</v>
      </c>
      <c r="AN72" s="15">
        <f>+Ene!AN72+Feb!AN72+Mar!AN72+Abr!AN72+May!AN72+Jun!AN72+Jul!AN72+Ago!AN72+Set!AN72+Oct!AN72+Nov!AN72+Dic!AN72</f>
        <v>0</v>
      </c>
      <c r="AO72" s="15">
        <f>+Ene!AO72+Feb!AO72+Mar!AO72+Abr!AO72+May!AO72+Jun!AO72+Jul!AO72+Ago!AO72+Set!AO72+Oct!AO72+Nov!AO72+Dic!AO72</f>
        <v>0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0</v>
      </c>
      <c r="AR72" s="15">
        <f>+Ene!AR72+Feb!AR72+Mar!AR72+Abr!AR72+May!AR72+Jun!AR72+Jul!AR72+Ago!AR72+Set!AR72+Oct!AR72+Nov!AR72+Dic!AR72</f>
        <v>16</v>
      </c>
      <c r="AS72" s="36">
        <f t="shared" si="2"/>
        <v>0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0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0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0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0</v>
      </c>
      <c r="X73" s="1">
        <f>+Ene!X73+Feb!X73+Mar!X73+Abr!X73+May!X73+Jun!X73+Jul!X73+Ago!X73+Set!X73+Oct!X73+Nov!X73+Dic!X73</f>
        <v>0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0</v>
      </c>
      <c r="AG73" s="15">
        <f>+Ene!AG73+Feb!AG73+Mar!AG73+Abr!AG73+May!AG73+Jun!AG73+Jul!AG73+Ago!AG73+Set!AG73+Oct!AG73+Nov!AG73+Dic!AG73</f>
        <v>0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0</v>
      </c>
      <c r="AM73" s="15">
        <f>+Ene!AM73+Feb!AM73+Mar!AM73+Abr!AM73+May!AM73+Jun!AM73+Jul!AM73+Ago!AM73+Set!AM73+Oct!AM73+Nov!AM73+Dic!AM73</f>
        <v>0</v>
      </c>
      <c r="AN73" s="15">
        <f>+Ene!AN73+Feb!AN73+Mar!AN73+Abr!AN73+May!AN73+Jun!AN73+Jul!AN73+Ago!AN73+Set!AN73+Oct!AN73+Nov!AN73+Dic!AN73</f>
        <v>0</v>
      </c>
      <c r="AO73" s="15">
        <f>+Ene!AO73+Feb!AO73+Mar!AO73+Abr!AO73+May!AO73+Jun!AO73+Jul!AO73+Ago!AO73+Set!AO73+Oct!AO73+Nov!AO73+Dic!AO73</f>
        <v>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0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2</v>
      </c>
      <c r="K74" s="1">
        <f>+Ene!K74+Feb!K74+Mar!K74+Abr!K74+May!K74+Jun!K74+Jul!K74+Ago!K74+Set!K74+Oct!K74+Nov!K74+Dic!K74</f>
        <v>23</v>
      </c>
      <c r="L74" s="1">
        <f>+Ene!L74+Feb!L74+Mar!L74+Abr!L74+May!L74+Jun!L74+Jul!L74+Ago!L74+Set!L74+Oct!L74+Nov!L74+Dic!L74</f>
        <v>2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2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0</v>
      </c>
      <c r="Q74" s="1">
        <f>+Ene!Q74+Feb!Q74+Mar!Q74+Abr!Q74+May!Q74+Jun!Q74+Jul!Q74+Ago!Q74+Set!Q74+Oct!Q74+Nov!Q74+Dic!Q74</f>
        <v>29</v>
      </c>
      <c r="R74" s="1">
        <f>+Ene!R74+Feb!R74+Mar!R74+Abr!R74+May!R74+Jun!R74+Jul!R74+Ago!R74+Set!R74+Oct!R74+Nov!R74+Dic!R74</f>
        <v>2</v>
      </c>
      <c r="S74" s="1">
        <f>+Ene!S74+Feb!S74+Mar!S74+Abr!S74+May!S74+Jun!S74+Jul!S74+Ago!S74+Set!S74+Oct!S74+Nov!S74+Dic!S74</f>
        <v>6</v>
      </c>
      <c r="T74" s="1">
        <f>+Ene!T74+Feb!T74+Mar!T74+Abr!T74+May!T74+Jun!T74+Jul!T74+Ago!T74+Set!T74+Oct!T74+Nov!T74+Dic!T74</f>
        <v>19</v>
      </c>
      <c r="U74" s="1">
        <f>+Ene!U74+Feb!U74+Mar!U74+Abr!U74+May!U74+Jun!U74+Jul!U74+Ago!U74+Set!U74+Oct!U74+Nov!U74+Dic!U74</f>
        <v>10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0</v>
      </c>
      <c r="X74" s="1">
        <f>+Ene!X74+Feb!X74+Mar!X74+Abr!X74+May!X74+Jun!X74+Jul!X74+Ago!X74+Set!X74+Oct!X74+Nov!X74+Dic!X74</f>
        <v>37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3</v>
      </c>
      <c r="AG74" s="15">
        <f>+Ene!AG74+Feb!AG74+Mar!AG74+Abr!AG74+May!AG74+Jun!AG74+Jul!AG74+Ago!AG74+Set!AG74+Oct!AG74+Nov!AG74+Dic!AG74</f>
        <v>1</v>
      </c>
      <c r="AH74" s="15">
        <f>+Ene!AH74+Feb!AH74+Mar!AH74+Abr!AH74+May!AH74+Jun!AH74+Jul!AH74+Ago!AH74+Set!AH74+Oct!AH74+Nov!AH74+Dic!AH74</f>
        <v>5</v>
      </c>
      <c r="AI74" s="15">
        <f>+Ene!AI74+Feb!AI74+Mar!AI74+Abr!AI74+May!AI74+Jun!AI74+Jul!AI74+Ago!AI74+Set!AI74+Oct!AI74+Nov!AI74+Dic!AI74</f>
        <v>4</v>
      </c>
      <c r="AJ74" s="15">
        <f>+Ene!AJ74+Feb!AJ74+Mar!AJ74+Abr!AJ74+May!AJ74+Jun!AJ74+Jul!AJ74+Ago!AJ74+Set!AJ74+Oct!AJ74+Nov!AJ74+Dic!AJ74</f>
        <v>0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9</v>
      </c>
      <c r="AN74" s="15">
        <f>+Ene!AN74+Feb!AN74+Mar!AN74+Abr!AN74+May!AN74+Jun!AN74+Jul!AN74+Ago!AN74+Set!AN74+Oct!AN74+Nov!AN74+Dic!AN74</f>
        <v>0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1</v>
      </c>
      <c r="AQ74" s="15">
        <f>+Ene!AQ74+Feb!AQ74+Mar!AQ74+Abr!AQ74+May!AQ74+Jun!AQ74+Jul!AQ74+Ago!AQ74+Set!AQ74+Oct!AQ74+Nov!AQ74+Dic!AQ74</f>
        <v>0</v>
      </c>
      <c r="AR74" s="15">
        <f>+Ene!AR74+Feb!AR74+Mar!AR74+Abr!AR74+May!AR74+Jun!AR74+Jul!AR74+Ago!AR74+Set!AR74+Oct!AR74+Nov!AR74+Dic!AR74</f>
        <v>28</v>
      </c>
      <c r="AS74" s="36">
        <f t="shared" si="2"/>
        <v>0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0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0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0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0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0</v>
      </c>
      <c r="K77" s="1">
        <f>+Ene!K77+Feb!K77+Mar!K77+Abr!K77+May!K77+Jun!K77+Jul!K77+Ago!K77+Set!K77+Oct!K77+Nov!K77+Dic!K77</f>
        <v>155</v>
      </c>
      <c r="L77" s="1">
        <f>+Ene!L77+Feb!L77+Mar!L77+Abr!L77+May!L77+Jun!L77+Jul!L77+Ago!L77+Set!L77+Oct!L77+Nov!L77+Dic!L77</f>
        <v>0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1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1</v>
      </c>
      <c r="Q77" s="1">
        <f>+Ene!Q77+Feb!Q77+Mar!Q77+Abr!Q77+May!Q77+Jun!Q77+Jul!Q77+Ago!Q77+Set!Q77+Oct!Q77+Nov!Q77+Dic!Q77</f>
        <v>157</v>
      </c>
      <c r="R77" s="1">
        <f>+Ene!R77+Feb!R77+Mar!R77+Abr!R77+May!R77+Jun!R77+Jul!R77+Ago!R77+Set!R77+Oct!R77+Nov!R77+Dic!R77</f>
        <v>0</v>
      </c>
      <c r="S77" s="1">
        <f>+Ene!S77+Feb!S77+Mar!S77+Abr!S77+May!S77+Jun!S77+Jul!S77+Ago!S77+Set!S77+Oct!S77+Nov!S77+Dic!S77</f>
        <v>29</v>
      </c>
      <c r="T77" s="1">
        <f>+Ene!T77+Feb!T77+Mar!T77+Abr!T77+May!T77+Jun!T77+Jul!T77+Ago!T77+Set!T77+Oct!T77+Nov!T77+Dic!T77</f>
        <v>71</v>
      </c>
      <c r="U77" s="1">
        <f>+Ene!U77+Feb!U77+Mar!U77+Abr!U77+May!U77+Jun!U77+Jul!U77+Ago!U77+Set!U77+Oct!U77+Nov!U77+Dic!U77</f>
        <v>83</v>
      </c>
      <c r="V77" s="1">
        <f>+Ene!V77+Feb!V77+Mar!V77+Abr!V77+May!V77+Jun!V77+Jul!V77+Ago!V77+Set!V77+Oct!V77+Nov!V77+Dic!V77</f>
        <v>25</v>
      </c>
      <c r="W77" s="1">
        <f>+Ene!W77+Feb!W77+Mar!W77+Abr!W77+May!W77+Jun!W77+Jul!W77+Ago!W77+Set!W77+Oct!W77+Nov!W77+Dic!W77</f>
        <v>17</v>
      </c>
      <c r="X77" s="1">
        <f>+Ene!X77+Feb!X77+Mar!X77+Abr!X77+May!X77+Jun!X77+Jul!X77+Ago!X77+Set!X77+Oct!X77+Nov!X77+Dic!X77</f>
        <v>225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39</v>
      </c>
      <c r="AG77" s="15">
        <f>+Ene!AG77+Feb!AG77+Mar!AG77+Abr!AG77+May!AG77+Jun!AG77+Jul!AG77+Ago!AG77+Set!AG77+Oct!AG77+Nov!AG77+Dic!AG77</f>
        <v>0</v>
      </c>
      <c r="AH77" s="15">
        <f>+Ene!AH77+Feb!AH77+Mar!AH77+Abr!AH77+May!AH77+Jun!AH77+Jul!AH77+Ago!AH77+Set!AH77+Oct!AH77+Nov!AH77+Dic!AH77</f>
        <v>36</v>
      </c>
      <c r="AI77" s="15">
        <f>+Ene!AI77+Feb!AI77+Mar!AI77+Abr!AI77+May!AI77+Jun!AI77+Jul!AI77+Ago!AI77+Set!AI77+Oct!AI77+Nov!AI77+Dic!AI77</f>
        <v>20</v>
      </c>
      <c r="AJ77" s="15">
        <f>+Ene!AJ77+Feb!AJ77+Mar!AJ77+Abr!AJ77+May!AJ77+Jun!AJ77+Jul!AJ77+Ago!AJ77+Set!AJ77+Oct!AJ77+Nov!AJ77+Dic!AJ77</f>
        <v>2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85</v>
      </c>
      <c r="AN77" s="15">
        <f>+Ene!AN77+Feb!AN77+Mar!AN77+Abr!AN77+May!AN77+Jun!AN77+Jul!AN77+Ago!AN77+Set!AN77+Oct!AN77+Nov!AN77+Dic!AN77</f>
        <v>1</v>
      </c>
      <c r="AO77" s="15">
        <f>+Ene!AO77+Feb!AO77+Mar!AO77+Abr!AO77+May!AO77+Jun!AO77+Jul!AO77+Ago!AO77+Set!AO77+Oct!AO77+Nov!AO77+Dic!AO77</f>
        <v>16</v>
      </c>
      <c r="AP77" s="15">
        <f>+Ene!AP77+Feb!AP77+Mar!AP77+Abr!AP77+May!AP77+Jun!AP77+Jul!AP77+Ago!AP77+Set!AP77+Oct!AP77+Nov!AP77+Dic!AP77</f>
        <v>3</v>
      </c>
      <c r="AQ77" s="15">
        <f>+Ene!AQ77+Feb!AQ77+Mar!AQ77+Abr!AQ77+May!AQ77+Jun!AQ77+Jul!AQ77+Ago!AQ77+Set!AQ77+Oct!AQ77+Nov!AQ77+Dic!AQ77</f>
        <v>2</v>
      </c>
      <c r="AR77" s="15">
        <f>+Ene!AR77+Feb!AR77+Mar!AR77+Abr!AR77+May!AR77+Jun!AR77+Jul!AR77+Ago!AR77+Set!AR77+Oct!AR77+Nov!AR77+Dic!AR77</f>
        <v>290</v>
      </c>
      <c r="AS77" s="36">
        <f t="shared" si="2"/>
        <v>0.68965517241379315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0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0</v>
      </c>
      <c r="AI78" s="15">
        <f>+Ene!AI78+Feb!AI78+Mar!AI78+Abr!AI78+May!AI78+Jun!AI78+Jul!AI78+Ago!AI78+Set!AI78+Oct!AI78+Nov!AI78+Dic!AI78</f>
        <v>0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0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0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0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0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0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0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0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0</v>
      </c>
      <c r="AI80" s="15">
        <f>+Ene!AI80+Feb!AI80+Mar!AI80+Abr!AI80+May!AI80+Jun!AI80+Jul!AI80+Ago!AI80+Set!AI80+Oct!AI80+Nov!AI80+Dic!AI80</f>
        <v>0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0</v>
      </c>
      <c r="AN80" s="15">
        <f>+Ene!AN80+Feb!AN80+Mar!AN80+Abr!AN80+May!AN80+Jun!AN80+Jul!AN80+Ago!AN80+Set!AN80+Oct!AN80+Nov!AN80+Dic!AN80</f>
        <v>0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0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0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0</v>
      </c>
      <c r="X81" s="1">
        <f>+Ene!X81+Feb!X81+Mar!X81+Abr!X81+May!X81+Jun!X81+Jul!X81+Ago!X81+Set!X81+Oct!X81+Nov!X81+Dic!X81</f>
        <v>0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0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0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0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0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0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0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0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0</v>
      </c>
      <c r="AG84" s="15">
        <f>+Ene!AG84+Feb!AG84+Mar!AG84+Abr!AG84+May!AG84+Jun!AG84+Jul!AG84+Ago!AG84+Set!AG84+Oct!AG84+Nov!AG84+Dic!AG84</f>
        <v>0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0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0</v>
      </c>
      <c r="AG86" s="15">
        <f>+Ene!AG86+Feb!AG86+Mar!AG86+Abr!AG86+May!AG86+Jun!AG86+Jul!AG86+Ago!AG86+Set!AG86+Oct!AG86+Nov!AG86+Dic!AG86</f>
        <v>0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0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0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0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0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0</v>
      </c>
      <c r="X87" s="1">
        <f>+Ene!X87+Feb!X87+Mar!X87+Abr!X87+May!X87+Jun!X87+Jul!X87+Ago!X87+Set!X87+Oct!X87+Nov!X87+Dic!X87</f>
        <v>0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0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0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0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0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0</v>
      </c>
      <c r="U88" s="1">
        <f>+Ene!U88+Feb!U88+Mar!U88+Abr!U88+May!U88+Jun!U88+Jul!U88+Ago!U88+Set!U88+Oct!U88+Nov!U88+Dic!U88</f>
        <v>0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0</v>
      </c>
      <c r="X88" s="1">
        <f>+Ene!X88+Feb!X88+Mar!X88+Abr!X88+May!X88+Jun!X88+Jul!X88+Ago!X88+Set!X88+Oct!X88+Nov!X88+Dic!X88</f>
        <v>0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0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0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0</v>
      </c>
      <c r="X89" s="1">
        <f>+Ene!X89+Feb!X89+Mar!X89+Abr!X89+May!X89+Jun!X89+Jul!X89+Ago!X89+Set!X89+Oct!X89+Nov!X89+Dic!X89</f>
        <v>0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0</v>
      </c>
      <c r="AG89" s="15">
        <f>+Ene!AG89+Feb!AG89+Mar!AG89+Abr!AG89+May!AG89+Jun!AG89+Jul!AG89+Ago!AG89+Set!AG89+Oct!AG89+Nov!AG89+Dic!AG89</f>
        <v>0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0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0</v>
      </c>
      <c r="AM89" s="15">
        <f>+Ene!AM89+Feb!AM89+Mar!AM89+Abr!AM89+May!AM89+Jun!AM89+Jul!AM89+Ago!AM89+Set!AM89+Oct!AM89+Nov!AM89+Dic!AM89</f>
        <v>0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0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0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0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0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0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0</v>
      </c>
      <c r="X90" s="1">
        <f>+Ene!X90+Feb!X90+Mar!X90+Abr!X90+May!X90+Jun!X90+Jul!X90+Ago!X90+Set!X90+Oct!X90+Nov!X90+Dic!X90</f>
        <v>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0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0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0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4</v>
      </c>
      <c r="K91" s="1">
        <f>+Ene!K91+Feb!K91+Mar!K91+Abr!K91+May!K91+Jun!K91+Jul!K91+Ago!K91+Set!K91+Oct!K91+Nov!K91+Dic!K91</f>
        <v>97</v>
      </c>
      <c r="L91" s="1">
        <f>+Ene!L91+Feb!L91+Mar!L91+Abr!L91+May!L91+Jun!L91+Jul!L91+Ago!L91+Set!L91+Oct!L91+Nov!L91+Dic!L91</f>
        <v>5</v>
      </c>
      <c r="M91" s="1">
        <f>+Ene!M91+Feb!M91+Mar!M91+Abr!M91+May!M91+Jun!M91+Jul!M91+Ago!M91+Set!M91+Oct!M91+Nov!M91+Dic!M91</f>
        <v>1</v>
      </c>
      <c r="N91" s="1">
        <f>+Ene!N91+Feb!N91+Mar!N91+Abr!N91+May!N91+Jun!N91+Jul!N91+Ago!N91+Set!N91+Oct!N91+Nov!N91+Dic!N91</f>
        <v>4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4</v>
      </c>
      <c r="Q91" s="1">
        <f>+Ene!Q91+Feb!Q91+Mar!Q91+Abr!Q91+May!Q91+Jun!Q91+Jul!Q91+Ago!Q91+Set!Q91+Oct!Q91+Nov!Q91+Dic!Q91</f>
        <v>115</v>
      </c>
      <c r="R91" s="1">
        <f>+Ene!R91+Feb!R91+Mar!R91+Abr!R91+May!R91+Jun!R91+Jul!R91+Ago!R91+Set!R91+Oct!R91+Nov!R91+Dic!R91</f>
        <v>5</v>
      </c>
      <c r="S91" s="1">
        <f>+Ene!S91+Feb!S91+Mar!S91+Abr!S91+May!S91+Jun!S91+Jul!S91+Ago!S91+Set!S91+Oct!S91+Nov!S91+Dic!S91</f>
        <v>19</v>
      </c>
      <c r="T91" s="1">
        <f>+Ene!T91+Feb!T91+Mar!T91+Abr!T91+May!T91+Jun!T91+Jul!T91+Ago!T91+Set!T91+Oct!T91+Nov!T91+Dic!T91</f>
        <v>9</v>
      </c>
      <c r="U91" s="1">
        <f>+Ene!U91+Feb!U91+Mar!U91+Abr!U91+May!U91+Jun!U91+Jul!U91+Ago!U91+Set!U91+Oct!U91+Nov!U91+Dic!U91</f>
        <v>199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135</v>
      </c>
      <c r="X91" s="1">
        <f>+Ene!X91+Feb!X91+Mar!X91+Abr!X91+May!X91+Jun!X91+Jul!X91+Ago!X91+Set!X91+Oct!X91+Nov!X91+Dic!X91</f>
        <v>367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35</v>
      </c>
      <c r="AG91" s="15">
        <f>+Ene!AG91+Feb!AG91+Mar!AG91+Abr!AG91+May!AG91+Jun!AG91+Jul!AG91+Ago!AG91+Set!AG91+Oct!AG91+Nov!AG91+Dic!AG91</f>
        <v>45</v>
      </c>
      <c r="AH91" s="15">
        <f>+Ene!AH91+Feb!AH91+Mar!AH91+Abr!AH91+May!AH91+Jun!AH91+Jul!AH91+Ago!AH91+Set!AH91+Oct!AH91+Nov!AH91+Dic!AH91</f>
        <v>2</v>
      </c>
      <c r="AI91" s="15">
        <f>+Ene!AI91+Feb!AI91+Mar!AI91+Abr!AI91+May!AI91+Jun!AI91+Jul!AI91+Ago!AI91+Set!AI91+Oct!AI91+Nov!AI91+Dic!AI91</f>
        <v>0</v>
      </c>
      <c r="AJ91" s="15">
        <f>+Ene!AJ91+Feb!AJ91+Mar!AJ91+Abr!AJ91+May!AJ91+Jun!AJ91+Jul!AJ91+Ago!AJ91+Set!AJ91+Oct!AJ91+Nov!AJ91+Dic!AJ91</f>
        <v>37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208</v>
      </c>
      <c r="AN91" s="15">
        <f>+Ene!AN91+Feb!AN91+Mar!AN91+Abr!AN91+May!AN91+Jun!AN91+Jul!AN91+Ago!AN91+Set!AN91+Oct!AN91+Nov!AN91+Dic!AN91</f>
        <v>0</v>
      </c>
      <c r="AO91" s="15">
        <f>+Ene!AO91+Feb!AO91+Mar!AO91+Abr!AO91+May!AO91+Jun!AO91+Jul!AO91+Ago!AO91+Set!AO91+Oct!AO91+Nov!AO91+Dic!AO91</f>
        <v>56</v>
      </c>
      <c r="AP91" s="15">
        <f>+Ene!AP91+Feb!AP91+Mar!AP91+Abr!AP91+May!AP91+Jun!AP91+Jul!AP91+Ago!AP91+Set!AP91+Oct!AP91+Nov!AP91+Dic!AP91</f>
        <v>25</v>
      </c>
      <c r="AQ91" s="15">
        <f>+Ene!AQ91+Feb!AQ91+Mar!AQ91+Abr!AQ91+May!AQ91+Jun!AQ91+Jul!AQ91+Ago!AQ91+Set!AQ91+Oct!AQ91+Nov!AQ91+Dic!AQ91</f>
        <v>27</v>
      </c>
      <c r="AR91" s="15">
        <f>+Ene!AR91+Feb!AR91+Mar!AR91+Abr!AR91+May!AR91+Jun!AR91+Jul!AR91+Ago!AR91+Set!AR91+Oct!AR91+Nov!AR91+Dic!AR91</f>
        <v>221</v>
      </c>
      <c r="AS91" s="36">
        <f t="shared" si="2"/>
        <v>12.217194570135746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0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0</v>
      </c>
      <c r="AN93" s="15">
        <f>+Ene!AN93+Feb!AN93+Mar!AN93+Abr!AN93+May!AN93+Jun!AN93+Jul!AN93+Ago!AN93+Set!AN93+Oct!AN93+Nov!AN93+Dic!AN93</f>
        <v>0</v>
      </c>
      <c r="AO93" s="15">
        <f>+Ene!AO93+Feb!AO93+Mar!AO93+Abr!AO93+May!AO93+Jun!AO93+Jul!AO93+Ago!AO93+Set!AO93+Oct!AO93+Nov!AO93+Dic!AO93</f>
        <v>0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0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0</v>
      </c>
      <c r="K98" s="1">
        <f>+Ene!K98+Feb!K98+Mar!K98+Abr!K98+May!K98+Jun!K98+Jul!K98+Ago!K98+Set!K98+Oct!K98+Nov!K98+Dic!K98</f>
        <v>0</v>
      </c>
      <c r="L98" s="1">
        <f>+Ene!L98+Feb!L98+Mar!L98+Abr!L98+May!L98+Jun!L98+Jul!L98+Ago!L98+Set!L98+Oct!L98+Nov!L98+Dic!L98</f>
        <v>0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0</v>
      </c>
      <c r="O98" s="1">
        <f>+Ene!O98+Feb!O98+Mar!O98+Abr!O98+May!O98+Jun!O98+Jul!O98+Ago!O98+Set!O98+Oct!O98+Nov!O98+Dic!O98</f>
        <v>0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0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0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0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0</v>
      </c>
      <c r="AG98" s="15">
        <f>+Ene!AG98+Feb!AG98+Mar!AG98+Abr!AG98+May!AG98+Jun!AG98+Jul!AG98+Ago!AG98+Set!AG98+Oct!AG98+Nov!AG98+Dic!AG98</f>
        <v>0</v>
      </c>
      <c r="AH98" s="15">
        <f>+Ene!AH98+Feb!AH98+Mar!AH98+Abr!AH98+May!AH98+Jun!AH98+Jul!AH98+Ago!AH98+Set!AH98+Oct!AH98+Nov!AH98+Dic!AH98</f>
        <v>0</v>
      </c>
      <c r="AI98" s="15">
        <f>+Ene!AI98+Feb!AI98+Mar!AI98+Abr!AI98+May!AI98+Jun!AI98+Jul!AI98+Ago!AI98+Set!AI98+Oct!AI98+Nov!AI98+Dic!AI98</f>
        <v>0</v>
      </c>
      <c r="AJ98" s="15">
        <f>+Ene!AJ98+Feb!AJ98+Mar!AJ98+Abr!AJ98+May!AJ98+Jun!AJ98+Jul!AJ98+Ago!AJ98+Set!AJ98+Oct!AJ98+Nov!AJ98+Dic!AJ98</f>
        <v>0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0</v>
      </c>
      <c r="AM98" s="15">
        <f>+Ene!AM98+Feb!AM98+Mar!AM98+Abr!AM98+May!AM98+Jun!AM98+Jul!AM98+Ago!AM98+Set!AM98+Oct!AM98+Nov!AM98+Dic!AM98</f>
        <v>0</v>
      </c>
      <c r="AN98" s="15">
        <f>+Ene!AN98+Feb!AN98+Mar!AN98+Abr!AN98+May!AN98+Jun!AN98+Jul!AN98+Ago!AN98+Set!AN98+Oct!AN98+Nov!AN98+Dic!AN98</f>
        <v>0</v>
      </c>
      <c r="AO98" s="15">
        <f>+Ene!AO98+Feb!AO98+Mar!AO98+Abr!AO98+May!AO98+Jun!AO98+Jul!AO98+Ago!AO98+Set!AO98+Oct!AO98+Nov!AO98+Dic!AO98</f>
        <v>0</v>
      </c>
      <c r="AP98" s="15">
        <f>+Ene!AP98+Feb!AP98+Mar!AP98+Abr!AP98+May!AP98+Jun!AP98+Jul!AP98+Ago!AP98+Set!AP98+Oct!AP98+Nov!AP98+Dic!AP98</f>
        <v>0</v>
      </c>
      <c r="AQ98" s="15">
        <f>+Ene!AQ98+Feb!AQ98+Mar!AQ98+Abr!AQ98+May!AQ98+Jun!AQ98+Jul!AQ98+Ago!AQ98+Set!AQ98+Oct!AQ98+Nov!AQ98+Dic!AQ98</f>
        <v>0</v>
      </c>
      <c r="AR98" s="15">
        <f>+Ene!AR98+Feb!AR98+Mar!AR98+Abr!AR98+May!AR98+Jun!AR98+Jul!AR98+Ago!AR98+Set!AR98+Oct!AR98+Nov!AR98+Dic!AR98</f>
        <v>0</v>
      </c>
      <c r="AS98" s="36">
        <f t="shared" si="2"/>
        <v>0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2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0</v>
      </c>
      <c r="K101" s="1">
        <f>+Ene!K101+Feb!K101+Mar!K101+Abr!K101+May!K101+Jun!K101+Jul!K101+Ago!K101+Set!K101+Oct!K101+Nov!K101+Dic!K101</f>
        <v>0</v>
      </c>
      <c r="L101" s="1">
        <f>+Ene!L101+Feb!L101+Mar!L101+Abr!L101+May!L101+Jun!L101+Jul!L101+Ago!L101+Set!L101+Oct!L101+Nov!L101+Dic!L101</f>
        <v>0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0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0</v>
      </c>
      <c r="Q101" s="1">
        <f>+Ene!Q101+Feb!Q101+Mar!Q101+Abr!Q101+May!Q101+Jun!Q101+Jul!Q101+Ago!Q101+Set!Q101+Oct!Q101+Nov!Q101+Dic!Q101</f>
        <v>0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0</v>
      </c>
      <c r="V101" s="1">
        <f>+Ene!V101+Feb!V101+Mar!V101+Abr!V101+May!V101+Jun!V101+Jul!V101+Ago!V101+Set!V101+Oct!V101+Nov!V101+Dic!V101</f>
        <v>0</v>
      </c>
      <c r="W101" s="1">
        <f>+Ene!W101+Feb!W101+Mar!W101+Abr!W101+May!W101+Jun!W101+Jul!W101+Ago!W101+Set!W101+Oct!W101+Nov!W101+Dic!W101</f>
        <v>0</v>
      </c>
      <c r="X101" s="1">
        <f>+Ene!X101+Feb!X101+Mar!X101+Abr!X101+May!X101+Jun!X101+Jul!X101+Ago!X101+Set!X101+Oct!X101+Nov!X101+Dic!X101</f>
        <v>0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0</v>
      </c>
      <c r="AG101" s="15">
        <f>+Ene!AG101+Feb!AG101+Mar!AG101+Abr!AG101+May!AG101+Jun!AG101+Jul!AG101+Ago!AG101+Set!AG101+Oct!AG101+Nov!AG101+Dic!AG101</f>
        <v>0</v>
      </c>
      <c r="AH101" s="15">
        <f>+Ene!AH101+Feb!AH101+Mar!AH101+Abr!AH101+May!AH101+Jun!AH101+Jul!AH101+Ago!AH101+Set!AH101+Oct!AH101+Nov!AH101+Dic!AH101</f>
        <v>0</v>
      </c>
      <c r="AI101" s="15">
        <f>+Ene!AI101+Feb!AI101+Mar!AI101+Abr!AI101+May!AI101+Jun!AI101+Jul!AI101+Ago!AI101+Set!AI101+Oct!AI101+Nov!AI101+Dic!AI101</f>
        <v>0</v>
      </c>
      <c r="AJ101" s="15">
        <f>+Ene!AJ101+Feb!AJ101+Mar!AJ101+Abr!AJ101+May!AJ101+Jun!AJ101+Jul!AJ101+Ago!AJ101+Set!AJ101+Oct!AJ101+Nov!AJ101+Dic!AJ101</f>
        <v>0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0</v>
      </c>
      <c r="AN101" s="15">
        <f>+Ene!AN101+Feb!AN101+Mar!AN101+Abr!AN101+May!AN101+Jun!AN101+Jul!AN101+Ago!AN101+Set!AN101+Oct!AN101+Nov!AN101+Dic!AN101</f>
        <v>0</v>
      </c>
      <c r="AO101" s="15">
        <f>+Ene!AO101+Feb!AO101+Mar!AO101+Abr!AO101+May!AO101+Jun!AO101+Jul!AO101+Ago!AO101+Set!AO101+Oct!AO101+Nov!AO101+Dic!AO101</f>
        <v>0</v>
      </c>
      <c r="AP101" s="15">
        <f>+Ene!AP101+Feb!AP101+Mar!AP101+Abr!AP101+May!AP101+Jun!AP101+Jul!AP101+Ago!AP101+Set!AP101+Oct!AP101+Nov!AP101+Dic!AP101</f>
        <v>0</v>
      </c>
      <c r="AQ101" s="15">
        <f>+Ene!AQ101+Feb!AQ101+Mar!AQ101+Abr!AQ101+May!AQ101+Jun!AQ101+Jul!AQ101+Ago!AQ101+Set!AQ101+Oct!AQ101+Nov!AQ101+Dic!AQ101</f>
        <v>0</v>
      </c>
      <c r="AR101" s="15">
        <f>+Ene!AR101+Feb!AR101+Mar!AR101+Abr!AR101+May!AR101+Jun!AR101+Jul!AR101+Ago!AR101+Set!AR101+Oct!AR101+Nov!AR101+Dic!AR101</f>
        <v>0</v>
      </c>
      <c r="AS101" s="36">
        <f t="shared" si="2"/>
        <v>0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0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0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0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0</v>
      </c>
      <c r="AN102" s="15">
        <f>+Ene!AN102+Feb!AN102+Mar!AN102+Abr!AN102+May!AN102+Jun!AN102+Jul!AN102+Ago!AN102+Set!AN102+Oct!AN102+Nov!AN102+Dic!AN102</f>
        <v>0</v>
      </c>
      <c r="AO102" s="15">
        <f>+Ene!AO102+Feb!AO102+Mar!AO102+Abr!AO102+May!AO102+Jun!AO102+Jul!AO102+Ago!AO102+Set!AO102+Oct!AO102+Nov!AO102+Dic!AO102</f>
        <v>0</v>
      </c>
      <c r="AP102" s="15">
        <f>+Ene!AP102+Feb!AP102+Mar!AP102+Abr!AP102+May!AP102+Jun!AP102+Jul!AP102+Ago!AP102+Set!AP102+Oct!AP102+Nov!AP102+Dic!AP102</f>
        <v>0</v>
      </c>
      <c r="AQ102" s="15">
        <f>+Ene!AQ102+Feb!AQ102+Mar!AQ102+Abr!AQ102+May!AQ102+Jun!AQ102+Jul!AQ102+Ago!AQ102+Set!AQ102+Oct!AQ102+Nov!AQ102+Dic!AQ102</f>
        <v>0</v>
      </c>
      <c r="AR102" s="15">
        <f>+Ene!AR102+Feb!AR102+Mar!AR102+Abr!AR102+May!AR102+Jun!AR102+Jul!AR102+Ago!AR102+Set!AR102+Oct!AR102+Nov!AR102+Dic!AR102</f>
        <v>0</v>
      </c>
      <c r="AS102" s="36">
        <f t="shared" si="2"/>
        <v>0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0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0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0</v>
      </c>
      <c r="AN103" s="15">
        <f>+Ene!AN103+Feb!AN103+Mar!AN103+Abr!AN103+May!AN103+Jun!AN103+Jul!AN103+Ago!AN103+Set!AN103+Oct!AN103+Nov!AN103+Dic!AN103</f>
        <v>0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0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0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0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0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0</v>
      </c>
      <c r="AG104" s="15">
        <f>+Ene!AG104+Feb!AG104+Mar!AG104+Abr!AG104+May!AG104+Jun!AG104+Jul!AG104+Ago!AG104+Set!AG104+Oct!AG104+Nov!AG104+Dic!AG104</f>
        <v>0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0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0</v>
      </c>
      <c r="AM104" s="15">
        <f>+Ene!AM104+Feb!AM104+Mar!AM104+Abr!AM104+May!AM104+Jun!AM104+Jul!AM104+Ago!AM104+Set!AM104+Oct!AM104+Nov!AM104+Dic!AM104</f>
        <v>0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0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0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0</v>
      </c>
      <c r="K105" s="1">
        <f>+Ene!K105+Feb!K105+Mar!K105+Abr!K105+May!K105+Jun!K105+Jul!K105+Ago!K105+Set!K105+Oct!K105+Nov!K105+Dic!K105</f>
        <v>66</v>
      </c>
      <c r="L105" s="1">
        <f>+Ene!L105+Feb!L105+Mar!L105+Abr!L105+May!L105+Jun!L105+Jul!L105+Ago!L105+Set!L105+Oct!L105+Nov!L105+Dic!L105</f>
        <v>0</v>
      </c>
      <c r="M105" s="1">
        <f>+Ene!M105+Feb!M105+Mar!M105+Abr!M105+May!M105+Jun!M105+Jul!M105+Ago!M105+Set!M105+Oct!M105+Nov!M105+Dic!M105</f>
        <v>0</v>
      </c>
      <c r="N105" s="1">
        <f>+Ene!N105+Feb!N105+Mar!N105+Abr!N105+May!N105+Jun!N105+Jul!N105+Ago!N105+Set!N105+Oct!N105+Nov!N105+Dic!N105</f>
        <v>0</v>
      </c>
      <c r="O105" s="1">
        <f>+Ene!O105+Feb!O105+Mar!O105+Abr!O105+May!O105+Jun!O105+Jul!O105+Ago!O105+Set!O105+Oct!O105+Nov!O105+Dic!O105</f>
        <v>0</v>
      </c>
      <c r="P105" s="1">
        <f>+Ene!P105+Feb!P105+Mar!P105+Abr!P105+May!P105+Jun!P105+Jul!P105+Ago!P105+Set!P105+Oct!P105+Nov!P105+Dic!P105</f>
        <v>0</v>
      </c>
      <c r="Q105" s="1">
        <f>+Ene!Q105+Feb!Q105+Mar!Q105+Abr!Q105+May!Q105+Jun!Q105+Jul!Q105+Ago!Q105+Set!Q105+Oct!Q105+Nov!Q105+Dic!Q105</f>
        <v>66</v>
      </c>
      <c r="R105" s="1">
        <f>+Ene!R105+Feb!R105+Mar!R105+Abr!R105+May!R105+Jun!R105+Jul!R105+Ago!R105+Set!R105+Oct!R105+Nov!R105+Dic!R105</f>
        <v>0</v>
      </c>
      <c r="S105" s="1">
        <f>+Ene!S105+Feb!S105+Mar!S105+Abr!S105+May!S105+Jun!S105+Jul!S105+Ago!S105+Set!S105+Oct!S105+Nov!S105+Dic!S105</f>
        <v>21</v>
      </c>
      <c r="T105" s="1">
        <f>+Ene!T105+Feb!T105+Mar!T105+Abr!T105+May!T105+Jun!T105+Jul!T105+Ago!T105+Set!T105+Oct!T105+Nov!T105+Dic!T105</f>
        <v>5</v>
      </c>
      <c r="U105" s="1">
        <f>+Ene!U105+Feb!U105+Mar!U105+Abr!U105+May!U105+Jun!U105+Jul!U105+Ago!U105+Set!U105+Oct!U105+Nov!U105+Dic!U105</f>
        <v>20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14</v>
      </c>
      <c r="X105" s="1">
        <f>+Ene!X105+Feb!X105+Mar!X105+Abr!X105+May!X105+Jun!X105+Jul!X105+Ago!X105+Set!X105+Oct!X105+Nov!X105+Dic!X105</f>
        <v>60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0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0</v>
      </c>
      <c r="AF105" s="15">
        <f>+Ene!AF105+Feb!AF105+Mar!AF105+Abr!AF105+May!AF105+Jun!AF105+Jul!AF105+Ago!AF105+Set!AF105+Oct!AF105+Nov!AF105+Dic!AF105</f>
        <v>26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0</v>
      </c>
      <c r="AI105" s="15">
        <f>+Ene!AI105+Feb!AI105+Mar!AI105+Abr!AI105+May!AI105+Jun!AI105+Jul!AI105+Ago!AI105+Set!AI105+Oct!AI105+Nov!AI105+Dic!AI105</f>
        <v>0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42</v>
      </c>
      <c r="AN105" s="15">
        <f>+Ene!AN105+Feb!AN105+Mar!AN105+Abr!AN105+May!AN105+Jun!AN105+Jul!AN105+Ago!AN105+Set!AN105+Oct!AN105+Nov!AN105+Dic!AN105</f>
        <v>0</v>
      </c>
      <c r="AO105" s="15">
        <f>+Ene!AO105+Feb!AO105+Mar!AO105+Abr!AO105+May!AO105+Jun!AO105+Jul!AO105+Ago!AO105+Set!AO105+Oct!AO105+Nov!AO105+Dic!AO105</f>
        <v>18</v>
      </c>
      <c r="AP105" s="15">
        <f>+Ene!AP105+Feb!AP105+Mar!AP105+Abr!AP105+May!AP105+Jun!AP105+Jul!AP105+Ago!AP105+Set!AP105+Oct!AP105+Nov!AP105+Dic!AP105</f>
        <v>0</v>
      </c>
      <c r="AQ105" s="15">
        <f>+Ene!AQ105+Feb!AQ105+Mar!AQ105+Abr!AQ105+May!AQ105+Jun!AQ105+Jul!AQ105+Ago!AQ105+Set!AQ105+Oct!AQ105+Nov!AQ105+Dic!AQ105</f>
        <v>0</v>
      </c>
      <c r="AR105" s="15">
        <f>+Ene!AR105+Feb!AR105+Mar!AR105+Abr!AR105+May!AR105+Jun!AR105+Jul!AR105+Ago!AR105+Set!AR105+Oct!AR105+Nov!AR105+Dic!AR105</f>
        <v>84</v>
      </c>
      <c r="AS105" s="36">
        <f t="shared" si="2"/>
        <v>0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0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98</v>
      </c>
      <c r="L108" s="1">
        <f>+Ene!L108+Feb!L108+Mar!L108+Abr!L108+May!L108+Jun!L108+Jul!L108+Ago!L108+Set!L108+Oct!L108+Nov!L108+Dic!L108</f>
        <v>1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99</v>
      </c>
      <c r="R108" s="1">
        <f>+Ene!R108+Feb!R108+Mar!R108+Abr!R108+May!R108+Jun!R108+Jul!R108+Ago!R108+Set!R108+Oct!R108+Nov!R108+Dic!R108</f>
        <v>1</v>
      </c>
      <c r="S108" s="1">
        <f>+Ene!S108+Feb!S108+Mar!S108+Abr!S108+May!S108+Jun!S108+Jul!S108+Ago!S108+Set!S108+Oct!S108+Nov!S108+Dic!S108</f>
        <v>2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1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4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8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27</v>
      </c>
      <c r="AN108" s="15">
        <f>+Ene!AN108+Feb!AN108+Mar!AN108+Abr!AN108+May!AN108+Jun!AN108+Jul!AN108+Ago!AN108+Set!AN108+Oct!AN108+Nov!AN108+Dic!AN108</f>
        <v>0</v>
      </c>
      <c r="AO108" s="15">
        <f>+Ene!AO108+Feb!AO108+Mar!AO108+Abr!AO108+May!AO108+Jun!AO108+Jul!AO108+Ago!AO108+Set!AO108+Oct!AO108+Nov!AO108+Dic!AO108</f>
        <v>1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100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59</v>
      </c>
      <c r="K109" s="1">
        <f>+Ene!K109+Feb!K109+Mar!K109+Abr!K109+May!K109+Jun!K109+Jul!K109+Ago!K109+Set!K109+Oct!K109+Nov!K109+Dic!K109</f>
        <v>96</v>
      </c>
      <c r="L109" s="1">
        <f>+Ene!L109+Feb!L109+Mar!L109+Abr!L109+May!L109+Jun!L109+Jul!L109+Ago!L109+Set!L109+Oct!L109+Nov!L109+Dic!L109</f>
        <v>54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38</v>
      </c>
      <c r="O109" s="1">
        <f>+Ene!O109+Feb!O109+Mar!O109+Abr!O109+May!O109+Jun!O109+Jul!O109+Ago!O109+Set!O109+Oct!O109+Nov!O109+Dic!O109</f>
        <v>16</v>
      </c>
      <c r="P109" s="1">
        <f>+Ene!P109+Feb!P109+Mar!P109+Abr!P109+May!P109+Jun!P109+Jul!P109+Ago!P109+Set!P109+Oct!P109+Nov!P109+Dic!P109</f>
        <v>54</v>
      </c>
      <c r="Q109" s="1">
        <f>+Ene!Q109+Feb!Q109+Mar!Q109+Abr!Q109+May!Q109+Jun!Q109+Jul!Q109+Ago!Q109+Set!Q109+Oct!Q109+Nov!Q109+Dic!Q109</f>
        <v>317</v>
      </c>
      <c r="R109" s="1">
        <f>+Ene!R109+Feb!R109+Mar!R109+Abr!R109+May!R109+Jun!R109+Jul!R109+Ago!R109+Set!R109+Oct!R109+Nov!R109+Dic!R109</f>
        <v>54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44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23</v>
      </c>
      <c r="X109" s="1">
        <f>+Ene!X109+Feb!X109+Mar!X109+Abr!X109+May!X109+Jun!X109+Jul!X109+Ago!X109+Set!X109+Oct!X109+Nov!X109+Dic!X109</f>
        <v>121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79</v>
      </c>
      <c r="AG109" s="15">
        <f>+Ene!AG109+Feb!AG109+Mar!AG109+Abr!AG109+May!AG109+Jun!AG109+Jul!AG109+Ago!AG109+Set!AG109+Oct!AG109+Nov!AG109+Dic!AG109</f>
        <v>13</v>
      </c>
      <c r="AH109" s="15">
        <f>+Ene!AH109+Feb!AH109+Mar!AH109+Abr!AH109+May!AH109+Jun!AH109+Jul!AH109+Ago!AH109+Set!AH109+Oct!AH109+Nov!AH109+Dic!AH109</f>
        <v>0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0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0</v>
      </c>
      <c r="AM109" s="15">
        <f>+Ene!AM109+Feb!AM109+Mar!AM109+Abr!AM109+May!AM109+Jun!AM109+Jul!AM109+Ago!AM109+Set!AM109+Oct!AM109+Nov!AM109+Dic!AM109</f>
        <v>77</v>
      </c>
      <c r="AN109" s="15">
        <f>+Ene!AN109+Feb!AN109+Mar!AN109+Abr!AN109+May!AN109+Jun!AN109+Jul!AN109+Ago!AN109+Set!AN109+Oct!AN109+Nov!AN109+Dic!AN109</f>
        <v>1</v>
      </c>
      <c r="AO109" s="15">
        <f>+Ene!AO109+Feb!AO109+Mar!AO109+Abr!AO109+May!AO109+Jun!AO109+Jul!AO109+Ago!AO109+Set!AO109+Oct!AO109+Nov!AO109+Dic!AO109</f>
        <v>0</v>
      </c>
      <c r="AP109" s="15">
        <f>+Ene!AP109+Feb!AP109+Mar!AP109+Abr!AP109+May!AP109+Jun!AP109+Jul!AP109+Ago!AP109+Set!AP109+Oct!AP109+Nov!AP109+Dic!AP109</f>
        <v>0</v>
      </c>
      <c r="AQ109" s="15">
        <f>+Ene!AQ109+Feb!AQ109+Mar!AQ109+Abr!AQ109+May!AQ109+Jun!AQ109+Jul!AQ109+Ago!AQ109+Set!AQ109+Oct!AQ109+Nov!AQ109+Dic!AQ109</f>
        <v>43</v>
      </c>
      <c r="AR109" s="15">
        <f>+Ene!AR109+Feb!AR109+Mar!AR109+Abr!AR109+May!AR109+Jun!AR109+Jul!AR109+Ago!AR109+Set!AR109+Oct!AR109+Nov!AR109+Dic!AR109</f>
        <v>109</v>
      </c>
      <c r="AS109" s="36">
        <f t="shared" si="2"/>
        <v>39.449541284403672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0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0</v>
      </c>
      <c r="AF111" s="15">
        <f>+Ene!AF111+Feb!AF111+Mar!AF111+Abr!AF111+May!AF111+Jun!AF111+Jul!AF111+Ago!AF111+Set!AF111+Oct!AF111+Nov!AF111+Dic!AF111</f>
        <v>0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0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0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0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0</v>
      </c>
      <c r="K113" s="1">
        <f>+Ene!K113+Feb!K113+Mar!K113+Abr!K113+May!K113+Jun!K113+Jul!K113+Ago!K113+Set!K113+Oct!K113+Nov!K113+Dic!K113</f>
        <v>100</v>
      </c>
      <c r="L113" s="1">
        <f>+Ene!L113+Feb!L113+Mar!L113+Abr!L113+May!L113+Jun!L113+Jul!L113+Ago!L113+Set!L113+Oct!L113+Nov!L113+Dic!L113</f>
        <v>0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0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0</v>
      </c>
      <c r="Q113" s="1">
        <f>+Ene!Q113+Feb!Q113+Mar!Q113+Abr!Q113+May!Q113+Jun!Q113+Jul!Q113+Ago!Q113+Set!Q113+Oct!Q113+Nov!Q113+Dic!Q113</f>
        <v>100</v>
      </c>
      <c r="R113" s="1">
        <f>+Ene!R113+Feb!R113+Mar!R113+Abr!R113+May!R113+Jun!R113+Jul!R113+Ago!R113+Set!R113+Oct!R113+Nov!R113+Dic!R113</f>
        <v>0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14</v>
      </c>
      <c r="U113" s="1">
        <f>+Ene!U113+Feb!U113+Mar!U113+Abr!U113+May!U113+Jun!U113+Jul!U113+Ago!U113+Set!U113+Oct!U113+Nov!U113+Dic!U113</f>
        <v>102</v>
      </c>
      <c r="V113" s="1">
        <f>+Ene!V113+Feb!V113+Mar!V113+Abr!V113+May!V113+Jun!V113+Jul!V113+Ago!V113+Set!V113+Oct!V113+Nov!V113+Dic!V113</f>
        <v>0</v>
      </c>
      <c r="W113" s="1">
        <f>+Ene!W113+Feb!W113+Mar!W113+Abr!W113+May!W113+Jun!W113+Jul!W113+Ago!W113+Set!W113+Oct!W113+Nov!W113+Dic!W113</f>
        <v>49</v>
      </c>
      <c r="X113" s="1">
        <f>+Ene!X113+Feb!X113+Mar!X113+Abr!X113+May!X113+Jun!X113+Jul!X113+Ago!X113+Set!X113+Oct!X113+Nov!X113+Dic!X113</f>
        <v>165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68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13</v>
      </c>
      <c r="AI113" s="15">
        <f>+Ene!AI113+Feb!AI113+Mar!AI113+Abr!AI113+May!AI113+Jun!AI113+Jul!AI113+Ago!AI113+Set!AI113+Oct!AI113+Nov!AI113+Dic!AI113</f>
        <v>0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0</v>
      </c>
      <c r="AM113" s="15">
        <f>+Ene!AM113+Feb!AM113+Mar!AM113+Abr!AM113+May!AM113+Jun!AM113+Jul!AM113+Ago!AM113+Set!AM113+Oct!AM113+Nov!AM113+Dic!AM113</f>
        <v>99</v>
      </c>
      <c r="AN113" s="15">
        <f>+Ene!AN113+Feb!AN113+Mar!AN113+Abr!AN113+May!AN113+Jun!AN113+Jul!AN113+Ago!AN113+Set!AN113+Oct!AN113+Nov!AN113+Dic!AN113</f>
        <v>0</v>
      </c>
      <c r="AO113" s="15">
        <f>+Ene!AO113+Feb!AO113+Mar!AO113+Abr!AO113+May!AO113+Jun!AO113+Jul!AO113+Ago!AO113+Set!AO113+Oct!AO113+Nov!AO113+Dic!AO113</f>
        <v>10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0</v>
      </c>
      <c r="AR113" s="15">
        <f>+Ene!AR113+Feb!AR113+Mar!AR113+Abr!AR113+May!AR113+Jun!AR113+Jul!AR113+Ago!AR113+Set!AR113+Oct!AR113+Nov!AR113+Dic!AR113</f>
        <v>110</v>
      </c>
      <c r="AS113" s="36">
        <f t="shared" si="2"/>
        <v>0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0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0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0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0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0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0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0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0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0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0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0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0</v>
      </c>
      <c r="AN117" s="15">
        <f>+Ene!AN117+Feb!AN117+Mar!AN117+Abr!AN117+May!AN117+Jun!AN117+Jul!AN117+Ago!AN117+Set!AN117+Oct!AN117+Nov!AN117+Dic!AN117</f>
        <v>0</v>
      </c>
      <c r="AO117" s="15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0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191</v>
      </c>
      <c r="K118" s="1">
        <f>+Ene!K118+Feb!K118+Mar!K118+Abr!K118+May!K118+Jun!K118+Jul!K118+Ago!K118+Set!K118+Oct!K118+Nov!K118+Dic!K118</f>
        <v>501</v>
      </c>
      <c r="L118" s="1">
        <f>+Ene!L118+Feb!L118+Mar!L118+Abr!L118+May!L118+Jun!L118+Jul!L118+Ago!L118+Set!L118+Oct!L118+Nov!L118+Dic!L118</f>
        <v>186</v>
      </c>
      <c r="M118" s="1">
        <f>+Ene!M118+Feb!M118+Mar!M118+Abr!M118+May!M118+Jun!M118+Jul!M118+Ago!M118+Set!M118+Oct!M118+Nov!M118+Dic!M118</f>
        <v>15</v>
      </c>
      <c r="N118" s="1">
        <f>+Ene!N118+Feb!N118+Mar!N118+Abr!N118+May!N118+Jun!N118+Jul!N118+Ago!N118+Set!N118+Oct!N118+Nov!N118+Dic!N118</f>
        <v>175</v>
      </c>
      <c r="O118" s="1">
        <f>+Ene!O118+Feb!O118+Mar!O118+Abr!O118+May!O118+Jun!O118+Jul!O118+Ago!O118+Set!O118+Oct!O118+Nov!O118+Dic!O118</f>
        <v>15</v>
      </c>
      <c r="P118" s="1">
        <f>+Ene!P118+Feb!P118+Mar!P118+Abr!P118+May!P118+Jun!P118+Jul!P118+Ago!P118+Set!P118+Oct!P118+Nov!P118+Dic!P118</f>
        <v>186</v>
      </c>
      <c r="Q118" s="1">
        <f>+Ene!Q118+Feb!Q118+Mar!Q118+Abr!Q118+May!Q118+Jun!Q118+Jul!Q118+Ago!Q118+Set!Q118+Oct!Q118+Nov!Q118+Dic!Q118</f>
        <v>1269</v>
      </c>
      <c r="R118" s="1">
        <f>+Ene!R118+Feb!R118+Mar!R118+Abr!R118+May!R118+Jun!R118+Jul!R118+Ago!R118+Set!R118+Oct!R118+Nov!R118+Dic!R118</f>
        <v>186</v>
      </c>
      <c r="S118" s="1">
        <f>+Ene!S118+Feb!S118+Mar!S118+Abr!S118+May!S118+Jun!S118+Jul!S118+Ago!S118+Set!S118+Oct!S118+Nov!S118+Dic!S118</f>
        <v>168</v>
      </c>
      <c r="T118" s="1">
        <f>+Ene!T118+Feb!T118+Mar!T118+Abr!T118+May!T118+Jun!T118+Jul!T118+Ago!T118+Set!T118+Oct!T118+Nov!T118+Dic!T118</f>
        <v>5</v>
      </c>
      <c r="U118" s="1">
        <f>+Ene!U118+Feb!U118+Mar!U118+Abr!U118+May!U118+Jun!U118+Jul!U118+Ago!U118+Set!U118+Oct!U118+Nov!U118+Dic!U118</f>
        <v>101</v>
      </c>
      <c r="V118" s="1">
        <f>+Ene!V118+Feb!V118+Mar!V118+Abr!V118+May!V118+Jun!V118+Jul!V118+Ago!V118+Set!V118+Oct!V118+Nov!V118+Dic!V118</f>
        <v>14</v>
      </c>
      <c r="W118" s="1">
        <f>+Ene!W118+Feb!W118+Mar!W118+Abr!W118+May!W118+Jun!W118+Jul!W118+Ago!W118+Set!W118+Oct!W118+Nov!W118+Dic!W118</f>
        <v>66</v>
      </c>
      <c r="X118" s="1">
        <f>+Ene!X118+Feb!X118+Mar!X118+Abr!X118+May!X118+Jun!X118+Jul!X118+Ago!X118+Set!X118+Oct!X118+Nov!X118+Dic!X118</f>
        <v>540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3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3</v>
      </c>
      <c r="AF118" s="15">
        <f>+Ene!AF118+Feb!AF118+Mar!AF118+Abr!AF118+May!AF118+Jun!AF118+Jul!AF118+Ago!AF118+Set!AF118+Oct!AF118+Nov!AF118+Dic!AF118</f>
        <v>1</v>
      </c>
      <c r="AG118" s="15">
        <f>+Ene!AG118+Feb!AG118+Mar!AG118+Abr!AG118+May!AG118+Jun!AG118+Jul!AG118+Ago!AG118+Set!AG118+Oct!AG118+Nov!AG118+Dic!AG118</f>
        <v>3</v>
      </c>
      <c r="AH118" s="15">
        <f>+Ene!AH118+Feb!AH118+Mar!AH118+Abr!AH118+May!AH118+Jun!AH118+Jul!AH118+Ago!AH118+Set!AH118+Oct!AH118+Nov!AH118+Dic!AH118</f>
        <v>247</v>
      </c>
      <c r="AI118" s="15">
        <f>+Ene!AI118+Feb!AI118+Mar!AI118+Abr!AI118+May!AI118+Jun!AI118+Jul!AI118+Ago!AI118+Set!AI118+Oct!AI118+Nov!AI118+Dic!AI118</f>
        <v>65</v>
      </c>
      <c r="AJ118" s="15">
        <f>+Ene!AJ118+Feb!AJ118+Mar!AJ118+Abr!AJ118+May!AJ118+Jun!AJ118+Jul!AJ118+Ago!AJ118+Set!AJ118+Oct!AJ118+Nov!AJ118+Dic!AJ118</f>
        <v>0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431</v>
      </c>
      <c r="AN118" s="15">
        <f>+Ene!AN118+Feb!AN118+Mar!AN118+Abr!AN118+May!AN118+Jun!AN118+Jul!AN118+Ago!AN118+Set!AN118+Oct!AN118+Nov!AN118+Dic!AN118</f>
        <v>154</v>
      </c>
      <c r="AO118" s="15">
        <f>+Ene!AO118+Feb!AO118+Mar!AO118+Abr!AO118+May!AO118+Jun!AO118+Jul!AO118+Ago!AO118+Set!AO118+Oct!AO118+Nov!AO118+Dic!AO118</f>
        <v>47</v>
      </c>
      <c r="AP118" s="15">
        <f>+Ene!AP118+Feb!AP118+Mar!AP118+Abr!AP118+May!AP118+Jun!AP118+Jul!AP118+Ago!AP118+Set!AP118+Oct!AP118+Nov!AP118+Dic!AP118</f>
        <v>20</v>
      </c>
      <c r="AQ118" s="15">
        <f>+Ene!AQ118+Feb!AQ118+Mar!AQ118+Abr!AQ118+May!AQ118+Jun!AQ118+Jul!AQ118+Ago!AQ118+Set!AQ118+Oct!AQ118+Nov!AQ118+Dic!AQ118</f>
        <v>180</v>
      </c>
      <c r="AR118" s="15">
        <f>+Ene!AR118+Feb!AR118+Mar!AR118+Abr!AR118+May!AR118+Jun!AR118+Jul!AR118+Ago!AR118+Set!AR118+Oct!AR118+Nov!AR118+Dic!AR118</f>
        <v>602</v>
      </c>
      <c r="AS118" s="36">
        <f t="shared" si="2"/>
        <v>29.900332225913623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0</v>
      </c>
      <c r="K121" s="1">
        <f>+Ene!K121+Feb!K121+Mar!K121+Abr!K121+May!K121+Jun!K121+Jul!K121+Ago!K121+Set!K121+Oct!K121+Nov!K121+Dic!K121</f>
        <v>118</v>
      </c>
      <c r="L121" s="1">
        <f>+Ene!L121+Feb!L121+Mar!L121+Abr!L121+May!L121+Jun!L121+Jul!L121+Ago!L121+Set!L121+Oct!L121+Nov!L121+Dic!L121</f>
        <v>0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9</v>
      </c>
      <c r="O121" s="1">
        <f>+Ene!O121+Feb!O121+Mar!O121+Abr!O121+May!O121+Jun!O121+Jul!O121+Ago!O121+Set!O121+Oct!O121+Nov!O121+Dic!O121</f>
        <v>0</v>
      </c>
      <c r="P121" s="1">
        <f>+Ene!P121+Feb!P121+Mar!P121+Abr!P121+May!P121+Jun!P121+Jul!P121+Ago!P121+Set!P121+Oct!P121+Nov!P121+Dic!P121</f>
        <v>9</v>
      </c>
      <c r="Q121" s="1">
        <f>+Ene!Q121+Feb!Q121+Mar!Q121+Abr!Q121+May!Q121+Jun!Q121+Jul!Q121+Ago!Q121+Set!Q121+Oct!Q121+Nov!Q121+Dic!Q121</f>
        <v>136</v>
      </c>
      <c r="R121" s="1">
        <f>+Ene!R121+Feb!R121+Mar!R121+Abr!R121+May!R121+Jun!R121+Jul!R121+Ago!R121+Set!R121+Oct!R121+Nov!R121+Dic!R121</f>
        <v>0</v>
      </c>
      <c r="S121" s="1">
        <f>+Ene!S121+Feb!S121+Mar!S121+Abr!S121+May!S121+Jun!S121+Jul!S121+Ago!S121+Set!S121+Oct!S121+Nov!S121+Dic!S121</f>
        <v>30</v>
      </c>
      <c r="T121" s="1">
        <f>+Ene!T121+Feb!T121+Mar!T121+Abr!T121+May!T121+Jun!T121+Jul!T121+Ago!T121+Set!T121+Oct!T121+Nov!T121+Dic!T121</f>
        <v>1</v>
      </c>
      <c r="U121" s="1">
        <f>+Ene!U121+Feb!U121+Mar!U121+Abr!U121+May!U121+Jun!U121+Jul!U121+Ago!U121+Set!U121+Oct!U121+Nov!U121+Dic!U121</f>
        <v>17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48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9</v>
      </c>
      <c r="AI121" s="15">
        <f>+Ene!AI121+Feb!AI121+Mar!AI121+Abr!AI121+May!AI121+Jun!AI121+Jul!AI121+Ago!AI121+Set!AI121+Oct!AI121+Nov!AI121+Dic!AI121</f>
        <v>0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85</v>
      </c>
      <c r="AN121" s="15">
        <f>+Ene!AN121+Feb!AN121+Mar!AN121+Abr!AN121+May!AN121+Jun!AN121+Jul!AN121+Ago!AN121+Set!AN121+Oct!AN121+Nov!AN121+Dic!AN121</f>
        <v>9</v>
      </c>
      <c r="AO121" s="15">
        <f>+Ene!AO121+Feb!AO121+Mar!AO121+Abr!AO121+May!AO121+Jun!AO121+Jul!AO121+Ago!AO121+Set!AO121+Oct!AO121+Nov!AO121+Dic!AO121</f>
        <v>0</v>
      </c>
      <c r="AP121" s="15">
        <f>+Ene!AP121+Feb!AP121+Mar!AP121+Abr!AP121+May!AP121+Jun!AP121+Jul!AP121+Ago!AP121+Set!AP121+Oct!AP121+Nov!AP121+Dic!AP121</f>
        <v>0</v>
      </c>
      <c r="AQ121" s="15">
        <f>+Ene!AQ121+Feb!AQ121+Mar!AQ121+Abr!AQ121+May!AQ121+Jun!AQ121+Jul!AQ121+Ago!AQ121+Set!AQ121+Oct!AQ121+Nov!AQ121+Dic!AQ121</f>
        <v>0</v>
      </c>
      <c r="AR121" s="15">
        <f>+Ene!AR121+Feb!AR121+Mar!AR121+Abr!AR121+May!AR121+Jun!AR121+Jul!AR121+Ago!AR121+Set!AR121+Oct!AR121+Nov!AR121+Dic!AR121</f>
        <v>124</v>
      </c>
      <c r="AS121" s="36">
        <f t="shared" si="2"/>
        <v>0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0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0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0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0</v>
      </c>
      <c r="X122" s="1">
        <f>+Ene!X122+Feb!X122+Mar!X122+Abr!X122+May!X122+Jun!X122+Jul!X122+Ago!X122+Set!X122+Oct!X122+Nov!X122+Dic!X122</f>
        <v>0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0</v>
      </c>
      <c r="AG122" s="15">
        <f>+Ene!AG122+Feb!AG122+Mar!AG122+Abr!AG122+May!AG122+Jun!AG122+Jul!AG122+Ago!AG122+Set!AG122+Oct!AG122+Nov!AG122+Dic!AG122</f>
        <v>0</v>
      </c>
      <c r="AH122" s="15">
        <f>+Ene!AH122+Feb!AH122+Mar!AH122+Abr!AH122+May!AH122+Jun!AH122+Jul!AH122+Ago!AH122+Set!AH122+Oct!AH122+Nov!AH122+Dic!AH122</f>
        <v>0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0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0</v>
      </c>
      <c r="AM122" s="15">
        <f>+Ene!AM122+Feb!AM122+Mar!AM122+Abr!AM122+May!AM122+Jun!AM122+Jul!AM122+Ago!AM122+Set!AM122+Oct!AM122+Nov!AM122+Dic!AM122</f>
        <v>0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0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0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0</v>
      </c>
      <c r="K123" s="1">
        <f>+Ene!K123+Feb!K123+Mar!K123+Abr!K123+May!K123+Jun!K123+Jul!K123+Ago!K123+Set!K123+Oct!K123+Nov!K123+Dic!K123</f>
        <v>0</v>
      </c>
      <c r="L123" s="1">
        <f>+Ene!L123+Feb!L123+Mar!L123+Abr!L123+May!L123+Jun!L123+Jul!L123+Ago!L123+Set!L123+Oct!L123+Nov!L123+Dic!L123</f>
        <v>0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0</v>
      </c>
      <c r="P123" s="1">
        <f>+Ene!P123+Feb!P123+Mar!P123+Abr!P123+May!P123+Jun!P123+Jul!P123+Ago!P123+Set!P123+Oct!P123+Nov!P123+Dic!P123</f>
        <v>0</v>
      </c>
      <c r="Q123" s="1">
        <f>+Ene!Q123+Feb!Q123+Mar!Q123+Abr!Q123+May!Q123+Jun!Q123+Jul!Q123+Ago!Q123+Set!Q123+Oct!Q123+Nov!Q123+Dic!Q123</f>
        <v>0</v>
      </c>
      <c r="R123" s="1">
        <f>+Ene!R123+Feb!R123+Mar!R123+Abr!R123+May!R123+Jun!R123+Jul!R123+Ago!R123+Set!R123+Oct!R123+Nov!R123+Dic!R123</f>
        <v>0</v>
      </c>
      <c r="S123" s="1">
        <f>+Ene!S123+Feb!S123+Mar!S123+Abr!S123+May!S123+Jun!S123+Jul!S123+Ago!S123+Set!S123+Oct!S123+Nov!S123+Dic!S123</f>
        <v>2</v>
      </c>
      <c r="T123" s="1">
        <f>+Ene!T123+Feb!T123+Mar!T123+Abr!T123+May!T123+Jun!T123+Jul!T123+Ago!T123+Set!T123+Oct!T123+Nov!T123+Dic!T123</f>
        <v>0</v>
      </c>
      <c r="U123" s="1">
        <f>+Ene!U123+Feb!U123+Mar!U123+Abr!U123+May!U123+Jun!U123+Jul!U123+Ago!U123+Set!U123+Oct!U123+Nov!U123+Dic!U123</f>
        <v>15</v>
      </c>
      <c r="V123" s="1">
        <f>+Ene!V123+Feb!V123+Mar!V123+Abr!V123+May!V123+Jun!V123+Jul!V123+Ago!V123+Set!V123+Oct!V123+Nov!V123+Dic!V123</f>
        <v>0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17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2</v>
      </c>
      <c r="AG123" s="15">
        <f>+Ene!AG123+Feb!AG123+Mar!AG123+Abr!AG123+May!AG123+Jun!AG123+Jul!AG123+Ago!AG123+Set!AG123+Oct!AG123+Nov!AG123+Dic!AG123</f>
        <v>0</v>
      </c>
      <c r="AH123" s="15">
        <f>+Ene!AH123+Feb!AH123+Mar!AH123+Abr!AH123+May!AH123+Jun!AH123+Jul!AH123+Ago!AH123+Set!AH123+Oct!AH123+Nov!AH123+Dic!AH123</f>
        <v>0</v>
      </c>
      <c r="AI123" s="15">
        <f>+Ene!AI123+Feb!AI123+Mar!AI123+Abr!AI123+May!AI123+Jun!AI123+Jul!AI123+Ago!AI123+Set!AI123+Oct!AI123+Nov!AI123+Dic!AI123</f>
        <v>0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5</v>
      </c>
      <c r="AN123" s="15">
        <f>+Ene!AN123+Feb!AN123+Mar!AN123+Abr!AN123+May!AN123+Jun!AN123+Jul!AN123+Ago!AN123+Set!AN123+Oct!AN123+Nov!AN123+Dic!AN123</f>
        <v>0</v>
      </c>
      <c r="AO123" s="15">
        <f>+Ene!AO123+Feb!AO123+Mar!AO123+Abr!AO123+May!AO123+Jun!AO123+Jul!AO123+Ago!AO123+Set!AO123+Oct!AO123+Nov!AO123+Dic!AO123</f>
        <v>0</v>
      </c>
      <c r="AP123" s="15">
        <f>+Ene!AP123+Feb!AP123+Mar!AP123+Abr!AP123+May!AP123+Jun!AP123+Jul!AP123+Ago!AP123+Set!AP123+Oct!AP123+Nov!AP123+Dic!AP123</f>
        <v>0</v>
      </c>
      <c r="AQ123" s="15">
        <f>+Ene!AQ123+Feb!AQ123+Mar!AQ123+Abr!AQ123+May!AQ123+Jun!AQ123+Jul!AQ123+Ago!AQ123+Set!AQ123+Oct!AQ123+Nov!AQ123+Dic!AQ123</f>
        <v>0</v>
      </c>
      <c r="AR123" s="15">
        <f>+Ene!AR123+Feb!AR123+Mar!AR123+Abr!AR123+May!AR123+Jun!AR123+Jul!AR123+Ago!AR123+Set!AR123+Oct!AR123+Nov!AR123+Dic!AR123</f>
        <v>6</v>
      </c>
      <c r="AS123" s="36">
        <f t="shared" si="2"/>
        <v>0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0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0</v>
      </c>
      <c r="AN124" s="15">
        <f>+Ene!AN124+Feb!AN124+Mar!AN124+Abr!AN124+May!AN124+Jun!AN124+Jul!AN124+Ago!AN124+Set!AN124+Oct!AN124+Nov!AN124+Dic!AN124</f>
        <v>0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0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0</v>
      </c>
      <c r="K125" s="1">
        <f>+Ene!K125+Feb!K125+Mar!K125+Abr!K125+May!K125+Jun!K125+Jul!K125+Ago!K125+Set!K125+Oct!K125+Nov!K125+Dic!K125</f>
        <v>76</v>
      </c>
      <c r="L125" s="1">
        <f>+Ene!L125+Feb!L125+Mar!L125+Abr!L125+May!L125+Jun!L125+Jul!L125+Ago!L125+Set!L125+Oct!L125+Nov!L125+Dic!L125</f>
        <v>0</v>
      </c>
      <c r="M125" s="1">
        <f>+Ene!M125+Feb!M125+Mar!M125+Abr!M125+May!M125+Jun!M125+Jul!M125+Ago!M125+Set!M125+Oct!M125+Nov!M125+Dic!M125</f>
        <v>12</v>
      </c>
      <c r="N125" s="1">
        <f>+Ene!N125+Feb!N125+Mar!N125+Abr!N125+May!N125+Jun!N125+Jul!N125+Ago!N125+Set!N125+Oct!N125+Nov!N125+Dic!N125</f>
        <v>0</v>
      </c>
      <c r="O125" s="1">
        <f>+Ene!O125+Feb!O125+Mar!O125+Abr!O125+May!O125+Jun!O125+Jul!O125+Ago!O125+Set!O125+Oct!O125+Nov!O125+Dic!O125</f>
        <v>0</v>
      </c>
      <c r="P125" s="1">
        <f>+Ene!P125+Feb!P125+Mar!P125+Abr!P125+May!P125+Jun!P125+Jul!P125+Ago!P125+Set!P125+Oct!P125+Nov!P125+Dic!P125</f>
        <v>0</v>
      </c>
      <c r="Q125" s="1">
        <f>+Ene!Q125+Feb!Q125+Mar!Q125+Abr!Q125+May!Q125+Jun!Q125+Jul!Q125+Ago!Q125+Set!Q125+Oct!Q125+Nov!Q125+Dic!Q125</f>
        <v>88</v>
      </c>
      <c r="R125" s="1">
        <f>+Ene!R125+Feb!R125+Mar!R125+Abr!R125+May!R125+Jun!R125+Jul!R125+Ago!R125+Set!R125+Oct!R125+Nov!R125+Dic!R125</f>
        <v>0</v>
      </c>
      <c r="S125" s="1">
        <f>+Ene!S125+Feb!S125+Mar!S125+Abr!S125+May!S125+Jun!S125+Jul!S125+Ago!S125+Set!S125+Oct!S125+Nov!S125+Dic!S125</f>
        <v>14</v>
      </c>
      <c r="T125" s="1">
        <f>+Ene!T125+Feb!T125+Mar!T125+Abr!T125+May!T125+Jun!T125+Jul!T125+Ago!T125+Set!T125+Oct!T125+Nov!T125+Dic!T125</f>
        <v>27</v>
      </c>
      <c r="U125" s="1">
        <f>+Ene!U125+Feb!U125+Mar!U125+Abr!U125+May!U125+Jun!U125+Jul!U125+Ago!U125+Set!U125+Oct!U125+Nov!U125+Dic!U125</f>
        <v>23</v>
      </c>
      <c r="V125" s="1">
        <f>+Ene!V125+Feb!V125+Mar!V125+Abr!V125+May!V125+Jun!V125+Jul!V125+Ago!V125+Set!V125+Oct!V125+Nov!V125+Dic!V125</f>
        <v>3</v>
      </c>
      <c r="W125" s="1">
        <f>+Ene!W125+Feb!W125+Mar!W125+Abr!W125+May!W125+Jun!W125+Jul!W125+Ago!W125+Set!W125+Oct!W125+Nov!W125+Dic!W125</f>
        <v>11</v>
      </c>
      <c r="X125" s="1">
        <f>+Ene!X125+Feb!X125+Mar!X125+Abr!X125+May!X125+Jun!X125+Jul!X125+Ago!X125+Set!X125+Oct!X125+Nov!X125+Dic!X125</f>
        <v>78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0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0</v>
      </c>
      <c r="AF125" s="15">
        <f>+Ene!AF125+Feb!AF125+Mar!AF125+Abr!AF125+May!AF125+Jun!AF125+Jul!AF125+Ago!AF125+Set!AF125+Oct!AF125+Nov!AF125+Dic!AF125</f>
        <v>31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2</v>
      </c>
      <c r="AI125" s="15">
        <f>+Ene!AI125+Feb!AI125+Mar!AI125+Abr!AI125+May!AI125+Jun!AI125+Jul!AI125+Ago!AI125+Set!AI125+Oct!AI125+Nov!AI125+Dic!AI125</f>
        <v>1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24</v>
      </c>
      <c r="AN125" s="15">
        <f>+Ene!AN125+Feb!AN125+Mar!AN125+Abr!AN125+May!AN125+Jun!AN125+Jul!AN125+Ago!AN125+Set!AN125+Oct!AN125+Nov!AN125+Dic!AN125</f>
        <v>0</v>
      </c>
      <c r="AO125" s="15">
        <f>+Ene!AO125+Feb!AO125+Mar!AO125+Abr!AO125+May!AO125+Jun!AO125+Jul!AO125+Ago!AO125+Set!AO125+Oct!AO125+Nov!AO125+Dic!AO125</f>
        <v>1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0</v>
      </c>
      <c r="AR125" s="15">
        <f>+Ene!AR125+Feb!AR125+Mar!AR125+Abr!AR125+May!AR125+Jun!AR125+Jul!AR125+Ago!AR125+Set!AR125+Oct!AR125+Nov!AR125+Dic!AR125</f>
        <v>88</v>
      </c>
      <c r="AS125" s="36">
        <f t="shared" si="2"/>
        <v>0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0</v>
      </c>
      <c r="R126" s="1">
        <f>+Ene!R126+Feb!R126+Mar!R126+Abr!R126+May!R126+Jun!R126+Jul!R126+Ago!R126+Set!R126+Oct!R126+Nov!R126+Dic!R126</f>
        <v>0</v>
      </c>
      <c r="S126" s="1">
        <f>+Ene!S126+Feb!S126+Mar!S126+Abr!S126+May!S126+Jun!S126+Jul!S126+Ago!S126+Set!S126+Oct!S126+Nov!S126+Dic!S126</f>
        <v>0</v>
      </c>
      <c r="T126" s="1">
        <f>+Ene!T126+Feb!T126+Mar!T126+Abr!T126+May!T126+Jun!T126+Jul!T126+Ago!T126+Set!T126+Oct!T126+Nov!T126+Dic!T126</f>
        <v>0</v>
      </c>
      <c r="U126" s="1">
        <f>+Ene!U126+Feb!U126+Mar!U126+Abr!U126+May!U126+Jun!U126+Jul!U126+Ago!U126+Set!U126+Oct!U126+Nov!U126+Dic!U126</f>
        <v>0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0</v>
      </c>
      <c r="X126" s="1">
        <f>+Ene!X126+Feb!X126+Mar!X126+Abr!X126+May!X126+Jun!X126+Jul!X126+Ago!X126+Set!X126+Oct!X126+Nov!X126+Dic!X126</f>
        <v>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0</v>
      </c>
      <c r="AF126" s="15">
        <f>+Ene!AF126+Feb!AF126+Mar!AF126+Abr!AF126+May!AF126+Jun!AF126+Jul!AF126+Ago!AF126+Set!AF126+Oct!AF126+Nov!AF126+Dic!AF126</f>
        <v>0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0</v>
      </c>
      <c r="AI126" s="15">
        <f>+Ene!AI126+Feb!AI126+Mar!AI126+Abr!AI126+May!AI126+Jun!AI126+Jul!AI126+Ago!AI126+Set!AI126+Oct!AI126+Nov!AI126+Dic!AI126</f>
        <v>0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0</v>
      </c>
      <c r="AN126" s="15">
        <f>+Ene!AN126+Feb!AN126+Mar!AN126+Abr!AN126+May!AN126+Jun!AN126+Jul!AN126+Ago!AN126+Set!AN126+Oct!AN126+Nov!AN126+Dic!AN126</f>
        <v>0</v>
      </c>
      <c r="AO126" s="15">
        <f>+Ene!AO126+Feb!AO126+Mar!AO126+Abr!AO126+May!AO126+Jun!AO126+Jul!AO126+Ago!AO126+Set!AO126+Oct!AO126+Nov!AO126+Dic!AO126</f>
        <v>0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0</v>
      </c>
      <c r="AR126" s="15">
        <f>+Ene!AR126+Feb!AR126+Mar!AR126+Abr!AR126+May!AR126+Jun!AR126+Jul!AR126+Ago!AR126+Set!AR126+Oct!AR126+Nov!AR126+Dic!AR126</f>
        <v>0</v>
      </c>
      <c r="AS126" s="36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0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0</v>
      </c>
      <c r="P127" s="1">
        <f>+Ene!P127+Feb!P127+Mar!P127+Abr!P127+May!P127+Jun!P127+Jul!P127+Ago!P127+Set!P127+Oct!P127+Nov!P127+Dic!P127</f>
        <v>0</v>
      </c>
      <c r="Q127" s="1">
        <f>+Ene!Q127+Feb!Q127+Mar!Q127+Abr!Q127+May!Q127+Jun!Q127+Jul!Q127+Ago!Q127+Set!Q127+Oct!Q127+Nov!Q127+Dic!Q127</f>
        <v>0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0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0</v>
      </c>
      <c r="X127" s="1">
        <f>+Ene!X127+Feb!X127+Mar!X127+Abr!X127+May!X127+Jun!X127+Jul!X127+Ago!X127+Set!X127+Oct!X127+Nov!X127+Dic!X127</f>
        <v>0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0</v>
      </c>
      <c r="AF127" s="15">
        <f>+Ene!AF127+Feb!AF127+Mar!AF127+Abr!AF127+May!AF127+Jun!AF127+Jul!AF127+Ago!AF127+Set!AF127+Oct!AF127+Nov!AF127+Dic!AF127</f>
        <v>0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0</v>
      </c>
      <c r="AI127" s="15">
        <f>+Ene!AI127+Feb!AI127+Mar!AI127+Abr!AI127+May!AI127+Jun!AI127+Jul!AI127+Ago!AI127+Set!AI127+Oct!AI127+Nov!AI127+Dic!AI127</f>
        <v>0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0</v>
      </c>
      <c r="AN127" s="15">
        <f>+Ene!AN127+Feb!AN127+Mar!AN127+Abr!AN127+May!AN127+Jun!AN127+Jul!AN127+Ago!AN127+Set!AN127+Oct!AN127+Nov!AN127+Dic!AN127</f>
        <v>0</v>
      </c>
      <c r="AO127" s="15">
        <f>+Ene!AO127+Feb!AO127+Mar!AO127+Abr!AO127+May!AO127+Jun!AO127+Jul!AO127+Ago!AO127+Set!AO127+Oct!AO127+Nov!AO127+Dic!AO127</f>
        <v>0</v>
      </c>
      <c r="AP127" s="15">
        <f>+Ene!AP127+Feb!AP127+Mar!AP127+Abr!AP127+May!AP127+Jun!AP127+Jul!AP127+Ago!AP127+Set!AP127+Oct!AP127+Nov!AP127+Dic!AP127</f>
        <v>0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0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0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0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0</v>
      </c>
      <c r="V128" s="1">
        <f>+Ene!V128+Feb!V128+Mar!V128+Abr!V128+May!V128+Jun!V128+Jul!V128+Ago!V128+Set!V128+Oct!V128+Nov!V128+Dic!V128</f>
        <v>0</v>
      </c>
      <c r="W128" s="1">
        <f>+Ene!W128+Feb!W128+Mar!W128+Abr!W128+May!W128+Jun!W128+Jul!W128+Ago!W128+Set!W128+Oct!W128+Nov!W128+Dic!W128</f>
        <v>0</v>
      </c>
      <c r="X128" s="1">
        <f>+Ene!X128+Feb!X128+Mar!X128+Abr!X128+May!X128+Jun!X128+Jul!X128+Ago!X128+Set!X128+Oct!X128+Nov!X128+Dic!X128</f>
        <v>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0</v>
      </c>
      <c r="AF128" s="15">
        <f>+Ene!AF128+Feb!AF128+Mar!AF128+Abr!AF128+May!AF128+Jun!AF128+Jul!AF128+Ago!AF128+Set!AF128+Oct!AF128+Nov!AF128+Dic!AF128</f>
        <v>0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0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0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0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0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0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0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0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0</v>
      </c>
      <c r="AG132" s="15">
        <f>+Ene!AG132+Feb!AG132+Mar!AG132+Abr!AG132+May!AG132+Jun!AG132+Jul!AG132+Ago!AG132+Set!AG132+Oct!AG132+Nov!AG132+Dic!AG132</f>
        <v>0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0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0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13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13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1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0</v>
      </c>
      <c r="AG134" s="15">
        <f>+Ene!AG134+Feb!AG134+Mar!AG134+Abr!AG134+May!AG134+Jun!AG134+Jul!AG134+Ago!AG134+Set!AG134+Oct!AG134+Nov!AG134+Dic!AG134</f>
        <v>0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0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0</v>
      </c>
      <c r="AM134" s="15">
        <f>+Ene!AM134+Feb!AM134+Mar!AM134+Abr!AM134+May!AM134+Jun!AM134+Jul!AM134+Ago!AM134+Set!AM134+Oct!AM134+Nov!AM134+Dic!AM134</f>
        <v>3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1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14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75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75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62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62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0</v>
      </c>
      <c r="AG135" s="15">
        <f>+Ene!AG135+Feb!AG135+Mar!AG135+Abr!AG135+May!AG135+Jun!AG135+Jul!AG135+Ago!AG135+Set!AG135+Oct!AG135+Nov!AG135+Dic!AG135</f>
        <v>17</v>
      </c>
      <c r="AH135" s="15">
        <f>+Ene!AH135+Feb!AH135+Mar!AH135+Abr!AH135+May!AH135+Jun!AH135+Jul!AH135+Ago!AH135+Set!AH135+Oct!AH135+Nov!AH135+Dic!AH135</f>
        <v>2</v>
      </c>
      <c r="AI135" s="15">
        <f>+Ene!AI135+Feb!AI135+Mar!AI135+Abr!AI135+May!AI135+Jun!AI135+Jul!AI135+Ago!AI135+Set!AI135+Oct!AI135+Nov!AI135+Dic!AI135</f>
        <v>0</v>
      </c>
      <c r="AJ135" s="15">
        <f>+Ene!AJ135+Feb!AJ135+Mar!AJ135+Abr!AJ135+May!AJ135+Jun!AJ135+Jul!AJ135+Ago!AJ135+Set!AJ135+Oct!AJ135+Nov!AJ135+Dic!AJ135</f>
        <v>13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</v>
      </c>
      <c r="AM135" s="15">
        <f>+Ene!AM135+Feb!AM135+Mar!AM135+Abr!AM135+May!AM135+Jun!AM135+Jul!AM135+Ago!AM135+Set!AM135+Oct!AM135+Nov!AM135+Dic!AM135</f>
        <v>20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3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78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23</v>
      </c>
      <c r="K136" s="1">
        <f>+Ene!K136+Feb!K136+Mar!K136+Abr!K136+May!K136+Jun!K136+Jul!K136+Ago!K136+Set!K136+Oct!K136+Nov!K136+Dic!K136</f>
        <v>141</v>
      </c>
      <c r="L136" s="1">
        <f>+Ene!L136+Feb!L136+Mar!L136+Abr!L136+May!L136+Jun!L136+Jul!L136+Ago!L136+Set!L136+Oct!L136+Nov!L136+Dic!L136</f>
        <v>22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15</v>
      </c>
      <c r="O136" s="1">
        <f>+Ene!O136+Feb!O136+Mar!O136+Abr!O136+May!O136+Jun!O136+Jul!O136+Ago!O136+Set!O136+Oct!O136+Nov!O136+Dic!O136</f>
        <v>4</v>
      </c>
      <c r="P136" s="1">
        <f>+Ene!P136+Feb!P136+Mar!P136+Abr!P136+May!P136+Jun!P136+Jul!P136+Ago!P136+Set!P136+Oct!P136+Nov!P136+Dic!P136</f>
        <v>18</v>
      </c>
      <c r="Q136" s="1">
        <f>+Ene!Q136+Feb!Q136+Mar!Q136+Abr!Q136+May!Q136+Jun!Q136+Jul!Q136+Ago!Q136+Set!Q136+Oct!Q136+Nov!Q136+Dic!Q136</f>
        <v>228</v>
      </c>
      <c r="R136" s="1">
        <f>+Ene!R136+Feb!R136+Mar!R136+Abr!R136+May!R136+Jun!R136+Jul!R136+Ago!R136+Set!R136+Oct!R136+Nov!R136+Dic!R136</f>
        <v>22</v>
      </c>
      <c r="S136" s="1">
        <f>+Ene!S136+Feb!S136+Mar!S136+Abr!S136+May!S136+Jun!S136+Jul!S136+Ago!S136+Set!S136+Oct!S136+Nov!S136+Dic!S136</f>
        <v>10</v>
      </c>
      <c r="T136" s="1">
        <f>+Ene!T136+Feb!T136+Mar!T136+Abr!T136+May!T136+Jun!T136+Jul!T136+Ago!T136+Set!T136+Oct!T136+Nov!T136+Dic!T136</f>
        <v>19</v>
      </c>
      <c r="U136" s="1">
        <f>+Ene!U136+Feb!U136+Mar!U136+Abr!U136+May!U136+Jun!U136+Jul!U136+Ago!U136+Set!U136+Oct!U136+Nov!U136+Dic!U136</f>
        <v>49</v>
      </c>
      <c r="V136" s="1">
        <f>+Ene!V136+Feb!V136+Mar!V136+Abr!V136+May!V136+Jun!V136+Jul!V136+Ago!V136+Set!V136+Oct!V136+Nov!V136+Dic!V136</f>
        <v>15</v>
      </c>
      <c r="W136" s="1">
        <f>+Ene!W136+Feb!W136+Mar!W136+Abr!W136+May!W136+Jun!W136+Jul!W136+Ago!W136+Set!W136+Oct!W136+Nov!W136+Dic!W136</f>
        <v>38</v>
      </c>
      <c r="X136" s="1">
        <f>+Ene!X136+Feb!X136+Mar!X136+Abr!X136+May!X136+Jun!X136+Jul!X136+Ago!X136+Set!X136+Oct!X136+Nov!X136+Dic!X136</f>
        <v>153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</v>
      </c>
      <c r="AF136" s="15">
        <f>+Ene!AF136+Feb!AF136+Mar!AF136+Abr!AF136+May!AF136+Jun!AF136+Jul!AF136+Ago!AF136+Set!AF136+Oct!AF136+Nov!AF136+Dic!AF136</f>
        <v>39</v>
      </c>
      <c r="AG136" s="15">
        <f>+Ene!AG136+Feb!AG136+Mar!AG136+Abr!AG136+May!AG136+Jun!AG136+Jul!AG136+Ago!AG136+Set!AG136+Oct!AG136+Nov!AG136+Dic!AG136</f>
        <v>0</v>
      </c>
      <c r="AH136" s="15">
        <f>+Ene!AH136+Feb!AH136+Mar!AH136+Abr!AH136+May!AH136+Jun!AH136+Jul!AH136+Ago!AH136+Set!AH136+Oct!AH136+Nov!AH136+Dic!AH136</f>
        <v>12</v>
      </c>
      <c r="AI136" s="15">
        <f>+Ene!AI136+Feb!AI136+Mar!AI136+Abr!AI136+May!AI136+Jun!AI136+Jul!AI136+Ago!AI136+Set!AI136+Oct!AI136+Nov!AI136+Dic!AI136</f>
        <v>9</v>
      </c>
      <c r="AJ136" s="15">
        <f>+Ene!AJ136+Feb!AJ136+Mar!AJ136+Abr!AJ136+May!AJ136+Jun!AJ136+Jul!AJ136+Ago!AJ136+Set!AJ136+Oct!AJ136+Nov!AJ136+Dic!AJ136</f>
        <v>0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51</v>
      </c>
      <c r="AN136" s="15">
        <f>+Ene!AN136+Feb!AN136+Mar!AN136+Abr!AN136+May!AN136+Jun!AN136+Jul!AN136+Ago!AN136+Set!AN136+Oct!AN136+Nov!AN136+Dic!AN136</f>
        <v>0</v>
      </c>
      <c r="AO136" s="15">
        <f>+Ene!AO136+Feb!AO136+Mar!AO136+Abr!AO136+May!AO136+Jun!AO136+Jul!AO136+Ago!AO136+Set!AO136+Oct!AO136+Nov!AO136+Dic!AO136</f>
        <v>2</v>
      </c>
      <c r="AP136" s="15">
        <f>+Ene!AP136+Feb!AP136+Mar!AP136+Abr!AP136+May!AP136+Jun!AP136+Jul!AP136+Ago!AP136+Set!AP136+Oct!AP136+Nov!AP136+Dic!AP136</f>
        <v>0</v>
      </c>
      <c r="AQ136" s="15">
        <f>+Ene!AQ136+Feb!AQ136+Mar!AQ136+Abr!AQ136+May!AQ136+Jun!AQ136+Jul!AQ136+Ago!AQ136+Set!AQ136+Oct!AQ136+Nov!AQ136+Dic!AQ136</f>
        <v>13</v>
      </c>
      <c r="AR136" s="15">
        <f>+Ene!AR136+Feb!AR136+Mar!AR136+Abr!AR136+May!AR136+Jun!AR136+Jul!AR136+Ago!AR136+Set!AR136+Oct!AR136+Nov!AR136+Dic!AR136</f>
        <v>164</v>
      </c>
      <c r="AS136" s="36">
        <f t="shared" si="3"/>
        <v>7.9268292682926829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0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0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5">
        <f>+Ene!AG139+Feb!AG139+Mar!AG139+Abr!AG139+May!AG139+Jun!AG139+Jul!AG139+Ago!AG139+Set!AG139+Oct!AG139+Nov!AG139+Dic!AG139</f>
        <v>0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0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0</v>
      </c>
      <c r="AM139" s="15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5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0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0</v>
      </c>
      <c r="AG141" s="15">
        <f>+Ene!AG141+Feb!AG141+Mar!AG141+Abr!AG141+May!AG141+Jun!AG141+Jul!AG141+Ago!AG141+Set!AG141+Oct!AG141+Nov!AG141+Dic!AG141</f>
        <v>0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0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0</v>
      </c>
      <c r="AM141" s="15">
        <f>+Ene!AM141+Feb!AM141+Mar!AM141+Abr!AM141+May!AM141+Jun!AM141+Jul!AM141+Ago!AM141+Set!AM141+Oct!AM141+Nov!AM141+Dic!AM141</f>
        <v>0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0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0</v>
      </c>
      <c r="AG142" s="15">
        <f>+Ene!AG142+Feb!AG142+Mar!AG142+Abr!AG142+May!AG142+Jun!AG142+Jul!AG142+Ago!AG142+Set!AG142+Oct!AG142+Nov!AG142+Dic!AG142</f>
        <v>0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0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0</v>
      </c>
      <c r="AM142" s="15">
        <f>+Ene!AM142+Feb!AM142+Mar!AM142+Abr!AM142+May!AM142+Jun!AM142+Jul!AM142+Ago!AM142+Set!AM142+Oct!AM142+Nov!AM142+Dic!AM142</f>
        <v>0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0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0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0</v>
      </c>
      <c r="AG143" s="15">
        <f>+Ene!AG143+Feb!AG143+Mar!AG143+Abr!AG143+May!AG143+Jun!AG143+Jul!AG143+Ago!AG143+Set!AG143+Oct!AG143+Nov!AG143+Dic!AG143</f>
        <v>0</v>
      </c>
      <c r="AH143" s="15">
        <f>+Ene!AH143+Feb!AH143+Mar!AH143+Abr!AH143+May!AH143+Jun!AH143+Jul!AH143+Ago!AH143+Set!AH143+Oct!AH143+Nov!AH143+Dic!AH143</f>
        <v>0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0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0</v>
      </c>
      <c r="AM143" s="15">
        <f>+Ene!AM143+Feb!AM143+Mar!AM143+Abr!AM143+May!AM143+Jun!AM143+Jul!AM143+Ago!AM143+Set!AM143+Oct!AM143+Nov!AM143+Dic!AM143</f>
        <v>0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0</v>
      </c>
      <c r="AG144" s="15">
        <f>+Ene!AG144+Feb!AG144+Mar!AG144+Abr!AG144+May!AG144+Jun!AG144+Jul!AG144+Ago!AG144+Set!AG144+Oct!AG144+Nov!AG144+Dic!AG144</f>
        <v>0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0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0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6</v>
      </c>
      <c r="K145" s="1">
        <f>+Ene!K145+Feb!K145+Mar!K145+Abr!K145+May!K145+Jun!K145+Jul!K145+Ago!K145+Set!K145+Oct!K145+Nov!K145+Dic!K145</f>
        <v>149</v>
      </c>
      <c r="L145" s="1">
        <f>+Ene!L145+Feb!L145+Mar!L145+Abr!L145+May!L145+Jun!L145+Jul!L145+Ago!L145+Set!L145+Oct!L145+Nov!L145+Dic!L145</f>
        <v>13</v>
      </c>
      <c r="M145" s="1">
        <f>+Ene!M145+Feb!M145+Mar!M145+Abr!M145+May!M145+Jun!M145+Jul!M145+Ago!M145+Set!M145+Oct!M145+Nov!M145+Dic!M145</f>
        <v>3</v>
      </c>
      <c r="N145" s="1">
        <f>+Ene!N145+Feb!N145+Mar!N145+Abr!N145+May!N145+Jun!N145+Jul!N145+Ago!N145+Set!N145+Oct!N145+Nov!N145+Dic!N145</f>
        <v>2</v>
      </c>
      <c r="O145" s="1">
        <f>+Ene!O145+Feb!O145+Mar!O145+Abr!O145+May!O145+Jun!O145+Jul!O145+Ago!O145+Set!O145+Oct!O145+Nov!O145+Dic!O145</f>
        <v>4</v>
      </c>
      <c r="P145" s="1">
        <f>+Ene!P145+Feb!P145+Mar!P145+Abr!P145+May!P145+Jun!P145+Jul!P145+Ago!P145+Set!P145+Oct!P145+Nov!P145+Dic!P145</f>
        <v>20</v>
      </c>
      <c r="Q145" s="1">
        <f>+Ene!Q145+Feb!Q145+Mar!Q145+Abr!Q145+May!Q145+Jun!Q145+Jul!Q145+Ago!Q145+Set!Q145+Oct!Q145+Nov!Q145+Dic!Q145</f>
        <v>197</v>
      </c>
      <c r="R145" s="1">
        <f>+Ene!R145+Feb!R145+Mar!R145+Abr!R145+May!R145+Jun!R145+Jul!R145+Ago!R145+Set!R145+Oct!R145+Nov!R145+Dic!R145</f>
        <v>13</v>
      </c>
      <c r="S145" s="1">
        <f>+Ene!S145+Feb!S145+Mar!S145+Abr!S145+May!S145+Jun!S145+Jul!S145+Ago!S145+Set!S145+Oct!S145+Nov!S145+Dic!S145</f>
        <v>5</v>
      </c>
      <c r="T145" s="1">
        <f>+Ene!T145+Feb!T145+Mar!T145+Abr!T145+May!T145+Jun!T145+Jul!T145+Ago!T145+Set!T145+Oct!T145+Nov!T145+Dic!T145</f>
        <v>15</v>
      </c>
      <c r="U145" s="1">
        <f>+Ene!U145+Feb!U145+Mar!U145+Abr!U145+May!U145+Jun!U145+Jul!U145+Ago!U145+Set!U145+Oct!U145+Nov!U145+Dic!U145</f>
        <v>54</v>
      </c>
      <c r="V145" s="1">
        <f>+Ene!V145+Feb!V145+Mar!V145+Abr!V145+May!V145+Jun!V145+Jul!V145+Ago!V145+Set!V145+Oct!V145+Nov!V145+Dic!V145</f>
        <v>1</v>
      </c>
      <c r="W145" s="1">
        <f>+Ene!W145+Feb!W145+Mar!W145+Abr!W145+May!W145+Jun!W145+Jul!W145+Ago!W145+Set!W145+Oct!W145+Nov!W145+Dic!W145</f>
        <v>68</v>
      </c>
      <c r="X145" s="1">
        <f>+Ene!X145+Feb!X145+Mar!X145+Abr!X145+May!X145+Jun!X145+Jul!X145+Ago!X145+Set!X145+Oct!X145+Nov!X145+Dic!X145</f>
        <v>156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74</v>
      </c>
      <c r="AG145" s="15">
        <f>+Ene!AG145+Feb!AG145+Mar!AG145+Abr!AG145+May!AG145+Jun!AG145+Jul!AG145+Ago!AG145+Set!AG145+Oct!AG145+Nov!AG145+Dic!AG145</f>
        <v>0</v>
      </c>
      <c r="AH145" s="15">
        <f>+Ene!AH145+Feb!AH145+Mar!AH145+Abr!AH145+May!AH145+Jun!AH145+Jul!AH145+Ago!AH145+Set!AH145+Oct!AH145+Nov!AH145+Dic!AH145</f>
        <v>8</v>
      </c>
      <c r="AI145" s="15">
        <f>+Ene!AI145+Feb!AI145+Mar!AI145+Abr!AI145+May!AI145+Jun!AI145+Jul!AI145+Ago!AI145+Set!AI145+Oct!AI145+Nov!AI145+Dic!AI145</f>
        <v>0</v>
      </c>
      <c r="AJ145" s="15">
        <f>+Ene!AJ145+Feb!AJ145+Mar!AJ145+Abr!AJ145+May!AJ145+Jun!AJ145+Jul!AJ145+Ago!AJ145+Set!AJ145+Oct!AJ145+Nov!AJ145+Dic!AJ145</f>
        <v>0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0</v>
      </c>
      <c r="AM145" s="15">
        <f>+Ene!AM145+Feb!AM145+Mar!AM145+Abr!AM145+May!AM145+Jun!AM145+Jul!AM145+Ago!AM145+Set!AM145+Oct!AM145+Nov!AM145+Dic!AM145</f>
        <v>29</v>
      </c>
      <c r="AN145" s="15">
        <f>+Ene!AN145+Feb!AN145+Mar!AN145+Abr!AN145+May!AN145+Jun!AN145+Jul!AN145+Ago!AN145+Set!AN145+Oct!AN145+Nov!AN145+Dic!AN145</f>
        <v>3</v>
      </c>
      <c r="AO145" s="15">
        <f>+Ene!AO145+Feb!AO145+Mar!AO145+Abr!AO145+May!AO145+Jun!AO145+Jul!AO145+Ago!AO145+Set!AO145+Oct!AO145+Nov!AO145+Dic!AO145</f>
        <v>11</v>
      </c>
      <c r="AP145" s="15">
        <f>+Ene!AP145+Feb!AP145+Mar!AP145+Abr!AP145+May!AP145+Jun!AP145+Jul!AP145+Ago!AP145+Set!AP145+Oct!AP145+Nov!AP145+Dic!AP145</f>
        <v>1</v>
      </c>
      <c r="AQ145" s="15">
        <f>+Ene!AQ145+Feb!AQ145+Mar!AQ145+Abr!AQ145+May!AQ145+Jun!AQ145+Jul!AQ145+Ago!AQ145+Set!AQ145+Oct!AQ145+Nov!AQ145+Dic!AQ145</f>
        <v>1</v>
      </c>
      <c r="AR145" s="15">
        <f>+Ene!AR145+Feb!AR145+Mar!AR145+Abr!AR145+May!AR145+Jun!AR145+Jul!AR145+Ago!AR145+Set!AR145+Oct!AR145+Nov!AR145+Dic!AR145</f>
        <v>176</v>
      </c>
      <c r="AS145" s="36">
        <f t="shared" si="3"/>
        <v>0.56818181818181823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0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0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0</v>
      </c>
      <c r="AG146" s="15">
        <f>+Ene!AG146+Feb!AG146+Mar!AG146+Abr!AG146+May!AG146+Jun!AG146+Jul!AG146+Ago!AG146+Set!AG146+Oct!AG146+Nov!AG146+Dic!AG146</f>
        <v>0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0</v>
      </c>
      <c r="AM146" s="15">
        <f>+Ene!AM146+Feb!AM146+Mar!AM146+Abr!AM146+May!AM146+Jun!AM146+Jul!AM146+Ago!AM146+Set!AM146+Oct!AM146+Nov!AM146+Dic!AM146</f>
        <v>0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0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0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0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0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0</v>
      </c>
      <c r="AG147" s="15">
        <f>+Ene!AG147+Feb!AG147+Mar!AG147+Abr!AG147+May!AG147+Jun!AG147+Jul!AG147+Ago!AG147+Set!AG147+Oct!AG147+Nov!AG147+Dic!AG147</f>
        <v>0</v>
      </c>
      <c r="AH147" s="15">
        <f>+Ene!AH147+Feb!AH147+Mar!AH147+Abr!AH147+May!AH147+Jun!AH147+Jul!AH147+Ago!AH147+Set!AH147+Oct!AH147+Nov!AH147+Dic!AH147</f>
        <v>0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0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0</v>
      </c>
      <c r="AM147" s="15">
        <f>+Ene!AM147+Feb!AM147+Mar!AM147+Abr!AM147+May!AM147+Jun!AM147+Jul!AM147+Ago!AM147+Set!AM147+Oct!AM147+Nov!AM147+Dic!AM147</f>
        <v>0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0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0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0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0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0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0</v>
      </c>
      <c r="AG148" s="15">
        <f>+Ene!AG148+Feb!AG148+Mar!AG148+Abr!AG148+May!AG148+Jun!AG148+Jul!AG148+Ago!AG148+Set!AG148+Oct!AG148+Nov!AG148+Dic!AG148</f>
        <v>0</v>
      </c>
      <c r="AH148" s="15">
        <f>+Ene!AH148+Feb!AH148+Mar!AH148+Abr!AH148+May!AH148+Jun!AH148+Jul!AH148+Ago!AH148+Set!AH148+Oct!AH148+Nov!AH148+Dic!AH148</f>
        <v>0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0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0</v>
      </c>
      <c r="AM148" s="15">
        <f>+Ene!AM148+Feb!AM148+Mar!AM148+Abr!AM148+May!AM148+Jun!AM148+Jul!AM148+Ago!AM148+Set!AM148+Oct!AM148+Nov!AM148+Dic!AM148</f>
        <v>0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0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93</v>
      </c>
      <c r="K149" s="1">
        <f>+Ene!K149+Feb!K149+Mar!K149+Abr!K149+May!K149+Jun!K149+Jul!K149+Ago!K149+Set!K149+Oct!K149+Nov!K149+Dic!K149</f>
        <v>221</v>
      </c>
      <c r="L149" s="1">
        <f>+Ene!L149+Feb!L149+Mar!L149+Abr!L149+May!L149+Jun!L149+Jul!L149+Ago!L149+Set!L149+Oct!L149+Nov!L149+Dic!L149</f>
        <v>98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91</v>
      </c>
      <c r="O149" s="1">
        <f>+Ene!O149+Feb!O149+Mar!O149+Abr!O149+May!O149+Jun!O149+Jul!O149+Ago!O149+Set!O149+Oct!O149+Nov!O149+Dic!O149</f>
        <v>0</v>
      </c>
      <c r="P149" s="1">
        <f>+Ene!P149+Feb!P149+Mar!P149+Abr!P149+May!P149+Jun!P149+Jul!P149+Ago!P149+Set!P149+Oct!P149+Nov!P149+Dic!P149</f>
        <v>68</v>
      </c>
      <c r="Q149" s="1">
        <f>+Ene!Q149+Feb!Q149+Mar!Q149+Abr!Q149+May!Q149+Jun!Q149+Jul!Q149+Ago!Q149+Set!Q149+Oct!Q149+Nov!Q149+Dic!Q149</f>
        <v>571</v>
      </c>
      <c r="R149" s="1">
        <f>+Ene!R149+Feb!R149+Mar!R149+Abr!R149+May!R149+Jun!R149+Jul!R149+Ago!R149+Set!R149+Oct!R149+Nov!R149+Dic!R149</f>
        <v>98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24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67</v>
      </c>
      <c r="X149" s="1">
        <f>+Ene!X149+Feb!X149+Mar!X149+Abr!X149+May!X149+Jun!X149+Jul!X149+Ago!X149+Set!X149+Oct!X149+Nov!X149+Dic!X149</f>
        <v>189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10</v>
      </c>
      <c r="AG149" s="15">
        <f>+Ene!AG149+Feb!AG149+Mar!AG149+Abr!AG149+May!AG149+Jun!AG149+Jul!AG149+Ago!AG149+Set!AG149+Oct!AG149+Nov!AG149+Dic!AG149</f>
        <v>85</v>
      </c>
      <c r="AH149" s="15">
        <f>+Ene!AH149+Feb!AH149+Mar!AH149+Abr!AH149+May!AH149+Jun!AH149+Jul!AH149+Ago!AH149+Set!AH149+Oct!AH149+Nov!AH149+Dic!AH149</f>
        <v>27</v>
      </c>
      <c r="AI149" s="15">
        <f>+Ene!AI149+Feb!AI149+Mar!AI149+Abr!AI149+May!AI149+Jun!AI149+Jul!AI149+Ago!AI149+Set!AI149+Oct!AI149+Nov!AI149+Dic!AI149</f>
        <v>31</v>
      </c>
      <c r="AJ149" s="15">
        <f>+Ene!AJ149+Feb!AJ149+Mar!AJ149+Abr!AJ149+May!AJ149+Jun!AJ149+Jul!AJ149+Ago!AJ149+Set!AJ149+Oct!AJ149+Nov!AJ149+Dic!AJ149</f>
        <v>43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0</v>
      </c>
      <c r="AM149" s="15">
        <f>+Ene!AM149+Feb!AM149+Mar!AM149+Abr!AM149+May!AM149+Jun!AM149+Jul!AM149+Ago!AM149+Set!AM149+Oct!AM149+Nov!AM149+Dic!AM149</f>
        <v>131</v>
      </c>
      <c r="AN149" s="15">
        <f>+Ene!AN149+Feb!AN149+Mar!AN149+Abr!AN149+May!AN149+Jun!AN149+Jul!AN149+Ago!AN149+Set!AN149+Oct!AN149+Nov!AN149+Dic!AN149</f>
        <v>14</v>
      </c>
      <c r="AO149" s="15">
        <f>+Ene!AO149+Feb!AO149+Mar!AO149+Abr!AO149+May!AO149+Jun!AO149+Jul!AO149+Ago!AO149+Set!AO149+Oct!AO149+Nov!AO149+Dic!AO149</f>
        <v>4</v>
      </c>
      <c r="AP149" s="15">
        <f>+Ene!AP149+Feb!AP149+Mar!AP149+Abr!AP149+May!AP149+Jun!AP149+Jul!AP149+Ago!AP149+Set!AP149+Oct!AP149+Nov!AP149+Dic!AP149</f>
        <v>0</v>
      </c>
      <c r="AQ149" s="15">
        <f>+Ene!AQ149+Feb!AQ149+Mar!AQ149+Abr!AQ149+May!AQ149+Jun!AQ149+Jul!AQ149+Ago!AQ149+Set!AQ149+Oct!AQ149+Nov!AQ149+Dic!AQ149</f>
        <v>72</v>
      </c>
      <c r="AR149" s="15">
        <f>+Ene!AR149+Feb!AR149+Mar!AR149+Abr!AR149+May!AR149+Jun!AR149+Jul!AR149+Ago!AR149+Set!AR149+Oct!AR149+Nov!AR149+Dic!AR149</f>
        <v>226</v>
      </c>
      <c r="AS149" s="36">
        <f t="shared" si="3"/>
        <v>31.858407079646017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1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0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0</v>
      </c>
      <c r="K160" s="1">
        <f>+Ene!K160+Feb!K160+Mar!K160+Abr!K160+May!K160+Jun!K160+Jul!K160+Ago!K160+Set!K160+Oct!K160+Nov!K160+Dic!K160</f>
        <v>10</v>
      </c>
      <c r="L160" s="1">
        <f>+Ene!L160+Feb!L160+Mar!L160+Abr!L160+May!L160+Jun!L160+Jul!L160+Ago!L160+Set!L160+Oct!L160+Nov!L160+Dic!L160</f>
        <v>0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0</v>
      </c>
      <c r="P160" s="1">
        <f>+Ene!P160+Feb!P160+Mar!P160+Abr!P160+May!P160+Jun!P160+Jul!P160+Ago!P160+Set!P160+Oct!P160+Nov!P160+Dic!P160</f>
        <v>0</v>
      </c>
      <c r="Q160" s="1">
        <f>+Ene!Q160+Feb!Q160+Mar!Q160+Abr!Q160+May!Q160+Jun!Q160+Jul!Q160+Ago!Q160+Set!Q160+Oct!Q160+Nov!Q160+Dic!Q160</f>
        <v>10</v>
      </c>
      <c r="R160" s="1">
        <f>+Ene!R160+Feb!R160+Mar!R160+Abr!R160+May!R160+Jun!R160+Jul!R160+Ago!R160+Set!R160+Oct!R160+Nov!R160+Dic!R160</f>
        <v>0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0</v>
      </c>
      <c r="U160" s="1">
        <f>+Ene!U160+Feb!U160+Mar!U160+Abr!U160+May!U160+Jun!U160+Jul!U160+Ago!U160+Set!U160+Oct!U160+Nov!U160+Dic!U160</f>
        <v>4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4</v>
      </c>
      <c r="X160" s="1">
        <f>+Ene!X160+Feb!X160+Mar!X160+Abr!X160+May!X160+Jun!X160+Jul!X160+Ago!X160+Set!X160+Oct!X160+Nov!X160+Dic!X160</f>
        <v>8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0</v>
      </c>
      <c r="AF160" s="15">
        <f>+Ene!AF160+Feb!AF160+Mar!AF160+Abr!AF160+May!AF160+Jun!AF160+Jul!AF160+Ago!AF160+Set!AF160+Oct!AF160+Nov!AF160+Dic!AF160</f>
        <v>2</v>
      </c>
      <c r="AG160" s="15">
        <f>+Ene!AG160+Feb!AG160+Mar!AG160+Abr!AG160+May!AG160+Jun!AG160+Jul!AG160+Ago!AG160+Set!AG160+Oct!AG160+Nov!AG160+Dic!AG160</f>
        <v>0</v>
      </c>
      <c r="AH160" s="15">
        <f>+Ene!AH160+Feb!AH160+Mar!AH160+Abr!AH160+May!AH160+Jun!AH160+Jul!AH160+Ago!AH160+Set!AH160+Oct!AH160+Nov!AH160+Dic!AH160</f>
        <v>0</v>
      </c>
      <c r="AI160" s="15">
        <f>+Ene!AI160+Feb!AI160+Mar!AI160+Abr!AI160+May!AI160+Jun!AI160+Jul!AI160+Ago!AI160+Set!AI160+Oct!AI160+Nov!AI160+Dic!AI160</f>
        <v>0</v>
      </c>
      <c r="AJ160" s="15">
        <f>+Ene!AJ160+Feb!AJ160+Mar!AJ160+Abr!AJ160+May!AJ160+Jun!AJ160+Jul!AJ160+Ago!AJ160+Set!AJ160+Oct!AJ160+Nov!AJ160+Dic!AJ160</f>
        <v>0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0</v>
      </c>
      <c r="AM160" s="15">
        <f>+Ene!AM160+Feb!AM160+Mar!AM160+Abr!AM160+May!AM160+Jun!AM160+Jul!AM160+Ago!AM160+Set!AM160+Oct!AM160+Nov!AM160+Dic!AM160</f>
        <v>0</v>
      </c>
      <c r="AN160" s="15">
        <f>+Ene!AN160+Feb!AN160+Mar!AN160+Abr!AN160+May!AN160+Jun!AN160+Jul!AN160+Ago!AN160+Set!AN160+Oct!AN160+Nov!AN160+Dic!AN160</f>
        <v>0</v>
      </c>
      <c r="AO160" s="15">
        <f>+Ene!AO160+Feb!AO160+Mar!AO160+Abr!AO160+May!AO160+Jun!AO160+Jul!AO160+Ago!AO160+Set!AO160+Oct!AO160+Nov!AO160+Dic!AO160</f>
        <v>0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0</v>
      </c>
      <c r="AR160" s="15">
        <f>+Ene!AR160+Feb!AR160+Mar!AR160+Abr!AR160+May!AR160+Jun!AR160+Jul!AR160+Ago!AR160+Set!AR160+Oct!AR160+Nov!AR160+Dic!AR160</f>
        <v>10</v>
      </c>
      <c r="AS160" s="36">
        <f t="shared" si="3"/>
        <v>0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6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6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0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3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4</v>
      </c>
      <c r="AF161" s="15">
        <f>+Ene!AF161+Feb!AF161+Mar!AF161+Abr!AF161+May!AF161+Jun!AF161+Jul!AF161+Ago!AF161+Set!AF161+Oct!AF161+Nov!AF161+Dic!AF161</f>
        <v>3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7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0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3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3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2</v>
      </c>
      <c r="U170" s="1">
        <f>+Ene!U170+Feb!U170+Mar!U170+Abr!U170+May!U170+Jun!U170+Jul!U170+Ago!U170+Set!U170+Oct!U170+Nov!U170+Dic!U170</f>
        <v>0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2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0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0</v>
      </c>
      <c r="AF170" s="15">
        <f>+Ene!AF170+Feb!AF170+Mar!AF170+Abr!AF170+May!AF170+Jun!AF170+Jul!AF170+Ago!AF170+Set!AF170+Oct!AF170+Nov!AF170+Dic!AF170</f>
        <v>0</v>
      </c>
      <c r="AG170" s="15">
        <f>+Ene!AG170+Feb!AG170+Mar!AG170+Abr!AG170+May!AG170+Jun!AG170+Jul!AG170+Ago!AG170+Set!AG170+Oct!AG170+Nov!AG170+Dic!AG170</f>
        <v>0</v>
      </c>
      <c r="AH170" s="15">
        <f>+Ene!AH170+Feb!AH170+Mar!AH170+Abr!AH170+May!AH170+Jun!AH170+Jul!AH170+Ago!AH170+Set!AH170+Oct!AH170+Nov!AH170+Dic!AH170</f>
        <v>0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0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0</v>
      </c>
      <c r="AM170" s="15">
        <f>+Ene!AM170+Feb!AM170+Mar!AM170+Abr!AM170+May!AM170+Jun!AM170+Jul!AM170+Ago!AM170+Set!AM170+Oct!AM170+Nov!AM170+Dic!AM170</f>
        <v>0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3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8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8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3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3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5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2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</v>
      </c>
      <c r="AG176" s="15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0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0</v>
      </c>
      <c r="AM176" s="15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0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214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214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11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13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0</v>
      </c>
      <c r="AF181" s="15">
        <f>+Ene!AF181+Feb!AF181+Mar!AF181+Abr!AF181+May!AF181+Jun!AF181+Jul!AF181+Ago!AF181+Set!AF181+Oct!AF181+Nov!AF181+Dic!AF181</f>
        <v>1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0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1</v>
      </c>
      <c r="AN181" s="15">
        <f>+Ene!AN181+Feb!AN181+Mar!AN181+Abr!AN181+May!AN181+Jun!AN181+Jul!AN181+Ago!AN181+Set!AN181+Oct!AN181+Nov!AN181+Dic!AN181</f>
        <v>0</v>
      </c>
      <c r="AO181" s="15">
        <f>+Ene!AO181+Feb!AO181+Mar!AO181+Abr!AO181+May!AO181+Jun!AO181+Jul!AO181+Ago!AO181+Set!AO181+Oct!AO181+Nov!AO181+Dic!AO181</f>
        <v>2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0</v>
      </c>
      <c r="AR181" s="15">
        <f>+Ene!AR181+Feb!AR181+Mar!AR181+Abr!AR181+May!AR181+Jun!AR181+Jul!AR181+Ago!AR181+Set!AR181+Oct!AR181+Nov!AR181+Dic!AR181</f>
        <v>224</v>
      </c>
      <c r="AS181" s="36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0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0</v>
      </c>
      <c r="AG183" s="15">
        <f>+Ene!AG183+Feb!AG183+Mar!AG183+Abr!AG183+May!AG183+Jun!AG183+Jul!AG183+Ago!AG183+Set!AG183+Oct!AG183+Nov!AG183+Dic!AG183</f>
        <v>0</v>
      </c>
      <c r="AH183" s="15">
        <f>+Ene!AH183+Feb!AH183+Mar!AH183+Abr!AH183+May!AH183+Jun!AH183+Jul!AH183+Ago!AH183+Set!AH183+Oct!AH183+Nov!AH183+Dic!AH183</f>
        <v>0</v>
      </c>
      <c r="AI183" s="15">
        <f>+Ene!AI183+Feb!AI183+Mar!AI183+Abr!AI183+May!AI183+Jun!AI183+Jul!AI183+Ago!AI183+Set!AI183+Oct!AI183+Nov!AI183+Dic!AI183</f>
        <v>0</v>
      </c>
      <c r="AJ183" s="15">
        <f>+Ene!AJ183+Feb!AJ183+Mar!AJ183+Abr!AJ183+May!AJ183+Jun!AJ183+Jul!AJ183+Ago!AJ183+Set!AJ183+Oct!AJ183+Nov!AJ183+Dic!AJ183</f>
        <v>0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0</v>
      </c>
      <c r="AM183" s="15">
        <f>+Ene!AM183+Feb!AM183+Mar!AM183+Abr!AM183+May!AM183+Jun!AM183+Jul!AM183+Ago!AM183+Set!AM183+Oct!AM183+Nov!AM183+Dic!AM183</f>
        <v>0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0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19</v>
      </c>
      <c r="K184" s="1">
        <f>+Ene!K184+Feb!K184+Mar!K184+Abr!K184+May!K184+Jun!K184+Jul!K184+Ago!K184+Set!K184+Oct!K184+Nov!K184+Dic!K184</f>
        <v>241</v>
      </c>
      <c r="L184" s="1">
        <f>+Ene!L184+Feb!L184+Mar!L184+Abr!L184+May!L184+Jun!L184+Jul!L184+Ago!L184+Set!L184+Oct!L184+Nov!L184+Dic!L184</f>
        <v>21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46</v>
      </c>
      <c r="O184" s="1">
        <f>+Ene!O184+Feb!O184+Mar!O184+Abr!O184+May!O184+Jun!O184+Jul!O184+Ago!O184+Set!O184+Oct!O184+Nov!O184+Dic!O184</f>
        <v>7</v>
      </c>
      <c r="P184" s="1">
        <f>+Ene!P184+Feb!P184+Mar!P184+Abr!P184+May!P184+Jun!P184+Jul!P184+Ago!P184+Set!P184+Oct!P184+Nov!P184+Dic!P184</f>
        <v>15</v>
      </c>
      <c r="Q184" s="1">
        <f>+Ene!Q184+Feb!Q184+Mar!Q184+Abr!Q184+May!Q184+Jun!Q184+Jul!Q184+Ago!Q184+Set!Q184+Oct!Q184+Nov!Q184+Dic!Q184</f>
        <v>349</v>
      </c>
      <c r="R184" s="1">
        <f>+Ene!R184+Feb!R184+Mar!R184+Abr!R184+May!R184+Jun!R184+Jul!R184+Ago!R184+Set!R184+Oct!R184+Nov!R184+Dic!R184</f>
        <v>21</v>
      </c>
      <c r="S184" s="1">
        <f>+Ene!S184+Feb!S184+Mar!S184+Abr!S184+May!S184+Jun!S184+Jul!S184+Ago!S184+Set!S184+Oct!S184+Nov!S184+Dic!S184</f>
        <v>42</v>
      </c>
      <c r="T184" s="1">
        <f>+Ene!T184+Feb!T184+Mar!T184+Abr!T184+May!T184+Jun!T184+Jul!T184+Ago!T184+Set!T184+Oct!T184+Nov!T184+Dic!T184</f>
        <v>67</v>
      </c>
      <c r="U184" s="1">
        <f>+Ene!U184+Feb!U184+Mar!U184+Abr!U184+May!U184+Jun!U184+Jul!U184+Ago!U184+Set!U184+Oct!U184+Nov!U184+Dic!U184</f>
        <v>38</v>
      </c>
      <c r="V184" s="1">
        <f>+Ene!V184+Feb!V184+Mar!V184+Abr!V184+May!V184+Jun!V184+Jul!V184+Ago!V184+Set!V184+Oct!V184+Nov!V184+Dic!V184</f>
        <v>3</v>
      </c>
      <c r="W184" s="1">
        <f>+Ene!W184+Feb!W184+Mar!W184+Abr!W184+May!W184+Jun!W184+Jul!W184+Ago!W184+Set!W184+Oct!W184+Nov!W184+Dic!W184</f>
        <v>69</v>
      </c>
      <c r="X184" s="1">
        <f>+Ene!X184+Feb!X184+Mar!X184+Abr!X184+May!X184+Jun!X184+Jul!X184+Ago!X184+Set!X184+Oct!X184+Nov!X184+Dic!X184</f>
        <v>240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60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19</v>
      </c>
      <c r="AI184" s="15">
        <f>+Ene!AI184+Feb!AI184+Mar!AI184+Abr!AI184+May!AI184+Jun!AI184+Jul!AI184+Ago!AI184+Set!AI184+Oct!AI184+Nov!AI184+Dic!AI184</f>
        <v>1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116</v>
      </c>
      <c r="AN184" s="15">
        <f>+Ene!AN184+Feb!AN184+Mar!AN184+Abr!AN184+May!AN184+Jun!AN184+Jul!AN184+Ago!AN184+Set!AN184+Oct!AN184+Nov!AN184+Dic!AN184</f>
        <v>36</v>
      </c>
      <c r="AO184" s="15">
        <f>+Ene!AO184+Feb!AO184+Mar!AO184+Abr!AO184+May!AO184+Jun!AO184+Jul!AO184+Ago!AO184+Set!AO184+Oct!AO184+Nov!AO184+Dic!AO184</f>
        <v>9</v>
      </c>
      <c r="AP184" s="15">
        <f>+Ene!AP184+Feb!AP184+Mar!AP184+Abr!AP184+May!AP184+Jun!AP184+Jul!AP184+Ago!AP184+Set!AP184+Oct!AP184+Nov!AP184+Dic!AP184</f>
        <v>0</v>
      </c>
      <c r="AQ184" s="15">
        <f>+Ene!AQ184+Feb!AQ184+Mar!AQ184+Abr!AQ184+May!AQ184+Jun!AQ184+Jul!AQ184+Ago!AQ184+Set!AQ184+Oct!AQ184+Nov!AQ184+Dic!AQ184</f>
        <v>3</v>
      </c>
      <c r="AR184" s="15">
        <f>+Ene!AR184+Feb!AR184+Mar!AR184+Abr!AR184+May!AR184+Jun!AR184+Jul!AR184+Ago!AR184+Set!AR184+Oct!AR184+Nov!AR184+Dic!AR184</f>
        <v>257</v>
      </c>
      <c r="AS184" s="36">
        <f t="shared" si="3"/>
        <v>1.1673151750972763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0</v>
      </c>
      <c r="K185" s="1">
        <f>+Ene!K185+Feb!K185+Mar!K185+Abr!K185+May!K185+Jun!K185+Jul!K185+Ago!K185+Set!K185+Oct!K185+Nov!K185+Dic!K185</f>
        <v>0</v>
      </c>
      <c r="L185" s="1">
        <f>+Ene!L185+Feb!L185+Mar!L185+Abr!L185+May!L185+Jun!L185+Jul!L185+Ago!L185+Set!L185+Oct!L185+Nov!L185+Dic!L185</f>
        <v>0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0</v>
      </c>
      <c r="P185" s="1">
        <f>+Ene!P185+Feb!P185+Mar!P185+Abr!P185+May!P185+Jun!P185+Jul!P185+Ago!P185+Set!P185+Oct!P185+Nov!P185+Dic!P185</f>
        <v>0</v>
      </c>
      <c r="Q185" s="1">
        <f>+Ene!Q185+Feb!Q185+Mar!Q185+Abr!Q185+May!Q185+Jun!Q185+Jul!Q185+Ago!Q185+Set!Q185+Oct!Q185+Nov!Q185+Dic!Q185</f>
        <v>0</v>
      </c>
      <c r="R185" s="1">
        <f>+Ene!R185+Feb!R185+Mar!R185+Abr!R185+May!R185+Jun!R185+Jul!R185+Ago!R185+Set!R185+Oct!R185+Nov!R185+Dic!R185</f>
        <v>0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0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0</v>
      </c>
      <c r="X185" s="1">
        <f>+Ene!X185+Feb!X185+Mar!X185+Abr!X185+May!X185+Jun!X185+Jul!X185+Ago!X185+Set!X185+Oct!X185+Nov!X185+Dic!X185</f>
        <v>0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0</v>
      </c>
      <c r="AG185" s="15">
        <f>+Ene!AG185+Feb!AG185+Mar!AG185+Abr!AG185+May!AG185+Jun!AG185+Jul!AG185+Ago!AG185+Set!AG185+Oct!AG185+Nov!AG185+Dic!AG185</f>
        <v>0</v>
      </c>
      <c r="AH185" s="15">
        <f>+Ene!AH185+Feb!AH185+Mar!AH185+Abr!AH185+May!AH185+Jun!AH185+Jul!AH185+Ago!AH185+Set!AH185+Oct!AH185+Nov!AH185+Dic!AH185</f>
        <v>0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0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0</v>
      </c>
      <c r="AM185" s="15">
        <f>+Ene!AM185+Feb!AM185+Mar!AM185+Abr!AM185+May!AM185+Jun!AM185+Jul!AM185+Ago!AM185+Set!AM185+Oct!AM185+Nov!AM185+Dic!AM185</f>
        <v>0</v>
      </c>
      <c r="AN185" s="15">
        <f>+Ene!AN185+Feb!AN185+Mar!AN185+Abr!AN185+May!AN185+Jun!AN185+Jul!AN185+Ago!AN185+Set!AN185+Oct!AN185+Nov!AN185+Dic!AN185</f>
        <v>0</v>
      </c>
      <c r="AO185" s="15">
        <f>+Ene!AO185+Feb!AO185+Mar!AO185+Abr!AO185+May!AO185+Jun!AO185+Jul!AO185+Ago!AO185+Set!AO185+Oct!AO185+Nov!AO185+Dic!AO185</f>
        <v>0</v>
      </c>
      <c r="AP185" s="15">
        <f>+Ene!AP185+Feb!AP185+Mar!AP185+Abr!AP185+May!AP185+Jun!AP185+Jul!AP185+Ago!AP185+Set!AP185+Oct!AP185+Nov!AP185+Dic!AP185</f>
        <v>0</v>
      </c>
      <c r="AQ185" s="15">
        <f>+Ene!AQ185+Feb!AQ185+Mar!AQ185+Abr!AQ185+May!AQ185+Jun!AQ185+Jul!AQ185+Ago!AQ185+Set!AQ185+Oct!AQ185+Nov!AQ185+Dic!AQ185</f>
        <v>0</v>
      </c>
      <c r="AR185" s="15">
        <f>+Ene!AR185+Feb!AR185+Mar!AR185+Abr!AR185+May!AR185+Jun!AR185+Jul!AR185+Ago!AR185+Set!AR185+Oct!AR185+Nov!AR185+Dic!AR185</f>
        <v>0</v>
      </c>
      <c r="AS185" s="36">
        <f t="shared" si="3"/>
        <v>0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5</v>
      </c>
      <c r="K186" s="1">
        <f>+Ene!K186+Feb!K186+Mar!K186+Abr!K186+May!K186+Jun!K186+Jul!K186+Ago!K186+Set!K186+Oct!K186+Nov!K186+Dic!K186</f>
        <v>75</v>
      </c>
      <c r="L186" s="1">
        <f>+Ene!L186+Feb!L186+Mar!L186+Abr!L186+May!L186+Jun!L186+Jul!L186+Ago!L186+Set!L186+Oct!L186+Nov!L186+Dic!L186</f>
        <v>5</v>
      </c>
      <c r="M186" s="1">
        <f>+Ene!M186+Feb!M186+Mar!M186+Abr!M186+May!M186+Jun!M186+Jul!M186+Ago!M186+Set!M186+Oct!M186+Nov!M186+Dic!M186</f>
        <v>56</v>
      </c>
      <c r="N186" s="1">
        <f>+Ene!N186+Feb!N186+Mar!N186+Abr!N186+May!N186+Jun!N186+Jul!N186+Ago!N186+Set!N186+Oct!N186+Nov!N186+Dic!N186</f>
        <v>1</v>
      </c>
      <c r="O186" s="1">
        <f>+Ene!O186+Feb!O186+Mar!O186+Abr!O186+May!O186+Jun!O186+Jul!O186+Ago!O186+Set!O186+Oct!O186+Nov!O186+Dic!O186</f>
        <v>0</v>
      </c>
      <c r="P186" s="1">
        <f>+Ene!P186+Feb!P186+Mar!P186+Abr!P186+May!P186+Jun!P186+Jul!P186+Ago!P186+Set!P186+Oct!P186+Nov!P186+Dic!P186</f>
        <v>5</v>
      </c>
      <c r="Q186" s="1">
        <f>+Ene!Q186+Feb!Q186+Mar!Q186+Abr!Q186+May!Q186+Jun!Q186+Jul!Q186+Ago!Q186+Set!Q186+Oct!Q186+Nov!Q186+Dic!Q186</f>
        <v>147</v>
      </c>
      <c r="R186" s="1">
        <f>+Ene!R186+Feb!R186+Mar!R186+Abr!R186+May!R186+Jun!R186+Jul!R186+Ago!R186+Set!R186+Oct!R186+Nov!R186+Dic!R186</f>
        <v>5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11</v>
      </c>
      <c r="U186" s="1">
        <f>+Ene!U186+Feb!U186+Mar!U186+Abr!U186+May!U186+Jun!U186+Jul!U186+Ago!U186+Set!U186+Oct!U186+Nov!U186+Dic!U186</f>
        <v>10</v>
      </c>
      <c r="V186" s="1">
        <f>+Ene!V186+Feb!V186+Mar!V186+Abr!V186+May!V186+Jun!V186+Jul!V186+Ago!V186+Set!V186+Oct!V186+Nov!V186+Dic!V186</f>
        <v>0</v>
      </c>
      <c r="W186" s="1">
        <f>+Ene!W186+Feb!W186+Mar!W186+Abr!W186+May!W186+Jun!W186+Jul!W186+Ago!W186+Set!W186+Oct!W186+Nov!W186+Dic!W186</f>
        <v>9</v>
      </c>
      <c r="X186" s="1">
        <f>+Ene!X186+Feb!X186+Mar!X186+Abr!X186+May!X186+Jun!X186+Jul!X186+Ago!X186+Set!X186+Oct!X186+Nov!X186+Dic!X186</f>
        <v>35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6</v>
      </c>
      <c r="AG186" s="15">
        <f>+Ene!AG186+Feb!AG186+Mar!AG186+Abr!AG186+May!AG186+Jun!AG186+Jul!AG186+Ago!AG186+Set!AG186+Oct!AG186+Nov!AG186+Dic!AG186</f>
        <v>105</v>
      </c>
      <c r="AH186" s="15">
        <f>+Ene!AH186+Feb!AH186+Mar!AH186+Abr!AH186+May!AH186+Jun!AH186+Jul!AH186+Ago!AH186+Set!AH186+Oct!AH186+Nov!AH186+Dic!AH186</f>
        <v>0</v>
      </c>
      <c r="AI186" s="15">
        <f>+Ene!AI186+Feb!AI186+Mar!AI186+Abr!AI186+May!AI186+Jun!AI186+Jul!AI186+Ago!AI186+Set!AI186+Oct!AI186+Nov!AI186+Dic!AI186</f>
        <v>0</v>
      </c>
      <c r="AJ186" s="15">
        <f>+Ene!AJ186+Feb!AJ186+Mar!AJ186+Abr!AJ186+May!AJ186+Jun!AJ186+Jul!AJ186+Ago!AJ186+Set!AJ186+Oct!AJ186+Nov!AJ186+Dic!AJ186</f>
        <v>23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0</v>
      </c>
      <c r="AM186" s="15">
        <f>+Ene!AM186+Feb!AM186+Mar!AM186+Abr!AM186+May!AM186+Jun!AM186+Jul!AM186+Ago!AM186+Set!AM186+Oct!AM186+Nov!AM186+Dic!AM186</f>
        <v>55</v>
      </c>
      <c r="AN186" s="15">
        <f>+Ene!AN186+Feb!AN186+Mar!AN186+Abr!AN186+May!AN186+Jun!AN186+Jul!AN186+Ago!AN186+Set!AN186+Oct!AN186+Nov!AN186+Dic!AN186</f>
        <v>1</v>
      </c>
      <c r="AO186" s="15">
        <f>+Ene!AO186+Feb!AO186+Mar!AO186+Abr!AO186+May!AO186+Jun!AO186+Jul!AO186+Ago!AO186+Set!AO186+Oct!AO186+Nov!AO186+Dic!AO186</f>
        <v>0</v>
      </c>
      <c r="AP186" s="15">
        <f>+Ene!AP186+Feb!AP186+Mar!AP186+Abr!AP186+May!AP186+Jun!AP186+Jul!AP186+Ago!AP186+Set!AP186+Oct!AP186+Nov!AP186+Dic!AP186</f>
        <v>0</v>
      </c>
      <c r="AQ186" s="15">
        <f>+Ene!AQ186+Feb!AQ186+Mar!AQ186+Abr!AQ186+May!AQ186+Jun!AQ186+Jul!AQ186+Ago!AQ186+Set!AQ186+Oct!AQ186+Nov!AQ186+Dic!AQ186</f>
        <v>1</v>
      </c>
      <c r="AR186" s="15">
        <f>+Ene!AR186+Feb!AR186+Mar!AR186+Abr!AR186+May!AR186+Jun!AR186+Jul!AR186+Ago!AR186+Set!AR186+Oct!AR186+Nov!AR186+Dic!AR186</f>
        <v>76</v>
      </c>
      <c r="AS186" s="36">
        <f t="shared" si="3"/>
        <v>1.3157894736842104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0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0</v>
      </c>
      <c r="K190" s="1">
        <f>+Ene!K190+Feb!K190+Mar!K190+Abr!K190+May!K190+Jun!K190+Jul!K190+Ago!K190+Set!K190+Oct!K190+Nov!K190+Dic!K190</f>
        <v>10</v>
      </c>
      <c r="L190" s="1">
        <f>+Ene!L190+Feb!L190+Mar!L190+Abr!L190+May!L190+Jun!L190+Jul!L190+Ago!L190+Set!L190+Oct!L190+Nov!L190+Dic!L190</f>
        <v>0</v>
      </c>
      <c r="M190" s="1">
        <f>+Ene!M190+Feb!M190+Mar!M190+Abr!M190+May!M190+Jun!M190+Jul!M190+Ago!M190+Set!M190+Oct!M190+Nov!M190+Dic!M190</f>
        <v>0</v>
      </c>
      <c r="N190" s="1">
        <f>+Ene!N190+Feb!N190+Mar!N190+Abr!N190+May!N190+Jun!N190+Jul!N190+Ago!N190+Set!N190+Oct!N190+Nov!N190+Dic!N190</f>
        <v>0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0</v>
      </c>
      <c r="Q190" s="1">
        <f>+Ene!Q190+Feb!Q190+Mar!Q190+Abr!Q190+May!Q190+Jun!Q190+Jul!Q190+Ago!Q190+Set!Q190+Oct!Q190+Nov!Q190+Dic!Q190</f>
        <v>10</v>
      </c>
      <c r="R190" s="1">
        <f>+Ene!R190+Feb!R190+Mar!R190+Abr!R190+May!R190+Jun!R190+Jul!R190+Ago!R190+Set!R190+Oct!R190+Nov!R190+Dic!R190</f>
        <v>0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2</v>
      </c>
      <c r="U190" s="1">
        <f>+Ene!U190+Feb!U190+Mar!U190+Abr!U190+May!U190+Jun!U190+Jul!U190+Ago!U190+Set!U190+Oct!U190+Nov!U190+Dic!U190</f>
        <v>4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6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12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8</v>
      </c>
      <c r="AI190" s="15">
        <f>+Ene!AI190+Feb!AI190+Mar!AI190+Abr!AI190+May!AI190+Jun!AI190+Jul!AI190+Ago!AI190+Set!AI190+Oct!AI190+Nov!AI190+Dic!AI190</f>
        <v>2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16</v>
      </c>
      <c r="AN190" s="15">
        <f>+Ene!AN190+Feb!AN190+Mar!AN190+Abr!AN190+May!AN190+Jun!AN190+Jul!AN190+Ago!AN190+Set!AN190+Oct!AN190+Nov!AN190+Dic!AN190</f>
        <v>3</v>
      </c>
      <c r="AO190" s="15">
        <f>+Ene!AO190+Feb!AO190+Mar!AO190+Abr!AO190+May!AO190+Jun!AO190+Jul!AO190+Ago!AO190+Set!AO190+Oct!AO190+Nov!AO190+Dic!AO190</f>
        <v>5</v>
      </c>
      <c r="AP190" s="15">
        <f>+Ene!AP190+Feb!AP190+Mar!AP190+Abr!AP190+May!AP190+Jun!AP190+Jul!AP190+Ago!AP190+Set!AP190+Oct!AP190+Nov!AP190+Dic!AP190</f>
        <v>19</v>
      </c>
      <c r="AQ190" s="15">
        <f>+Ene!AQ190+Feb!AQ190+Mar!AQ190+Abr!AQ190+May!AQ190+Jun!AQ190+Jul!AQ190+Ago!AQ190+Set!AQ190+Oct!AQ190+Nov!AQ190+Dic!AQ190</f>
        <v>0</v>
      </c>
      <c r="AR190" s="15">
        <f>+Ene!AR190+Feb!AR190+Mar!AR190+Abr!AR190+May!AR190+Jun!AR190+Jul!AR190+Ago!AR190+Set!AR190+Oct!AR190+Nov!AR190+Dic!AR190</f>
        <v>16</v>
      </c>
      <c r="AS190" s="36">
        <f t="shared" si="3"/>
        <v>0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0</v>
      </c>
      <c r="AI191" s="15">
        <f>+Ene!AI191+Feb!AI191+Mar!AI191+Abr!AI191+May!AI191+Jun!AI191+Jul!AI191+Ago!AI191+Set!AI191+Oct!AI191+Nov!AI191+Dic!AI191</f>
        <v>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0</v>
      </c>
      <c r="AN191" s="15">
        <f>+Ene!AN191+Feb!AN191+Mar!AN191+Abr!AN191+May!AN191+Jun!AN191+Jul!AN191+Ago!AN191+Set!AN191+Oct!AN191+Nov!AN191+Dic!AN191</f>
        <v>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0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0</v>
      </c>
      <c r="K192" s="1">
        <f>+Ene!K192+Feb!K192+Mar!K192+Abr!K192+May!K192+Jun!K192+Jul!K192+Ago!K192+Set!K192+Oct!K192+Nov!K192+Dic!K192</f>
        <v>60</v>
      </c>
      <c r="L192" s="1">
        <f>+Ene!L192+Feb!L192+Mar!L192+Abr!L192+May!L192+Jun!L192+Jul!L192+Ago!L192+Set!L192+Oct!L192+Nov!L192+Dic!L192</f>
        <v>4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0</v>
      </c>
      <c r="O192" s="1">
        <f>+Ene!O192+Feb!O192+Mar!O192+Abr!O192+May!O192+Jun!O192+Jul!O192+Ago!O192+Set!O192+Oct!O192+Nov!O192+Dic!O192</f>
        <v>2</v>
      </c>
      <c r="P192" s="1">
        <f>+Ene!P192+Feb!P192+Mar!P192+Abr!P192+May!P192+Jun!P192+Jul!P192+Ago!P192+Set!P192+Oct!P192+Nov!P192+Dic!P192</f>
        <v>2</v>
      </c>
      <c r="Q192" s="1">
        <f>+Ene!Q192+Feb!Q192+Mar!Q192+Abr!Q192+May!Q192+Jun!Q192+Jul!Q192+Ago!Q192+Set!Q192+Oct!Q192+Nov!Q192+Dic!Q192</f>
        <v>68</v>
      </c>
      <c r="R192" s="1">
        <f>+Ene!R192+Feb!R192+Mar!R192+Abr!R192+May!R192+Jun!R192+Jul!R192+Ago!R192+Set!R192+Oct!R192+Nov!R192+Dic!R192</f>
        <v>4</v>
      </c>
      <c r="S192" s="1">
        <f>+Ene!S192+Feb!S192+Mar!S192+Abr!S192+May!S192+Jun!S192+Jul!S192+Ago!S192+Set!S192+Oct!S192+Nov!S192+Dic!S192</f>
        <v>36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77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39</v>
      </c>
      <c r="X192" s="1">
        <f>+Ene!X192+Feb!X192+Mar!X192+Abr!X192+May!X192+Jun!X192+Jul!X192+Ago!X192+Set!X192+Oct!X192+Nov!X192+Dic!X192</f>
        <v>156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12</v>
      </c>
      <c r="AG192" s="15">
        <f>+Ene!AG192+Feb!AG192+Mar!AG192+Abr!AG192+May!AG192+Jun!AG192+Jul!AG192+Ago!AG192+Set!AG192+Oct!AG192+Nov!AG192+Dic!AG192</f>
        <v>23</v>
      </c>
      <c r="AH192" s="15">
        <f>+Ene!AH192+Feb!AH192+Mar!AH192+Abr!AH192+May!AH192+Jun!AH192+Jul!AH192+Ago!AH192+Set!AH192+Oct!AH192+Nov!AH192+Dic!AH192</f>
        <v>0</v>
      </c>
      <c r="AI192" s="15">
        <f>+Ene!AI192+Feb!AI192+Mar!AI192+Abr!AI192+May!AI192+Jun!AI192+Jul!AI192+Ago!AI192+Set!AI192+Oct!AI192+Nov!AI192+Dic!AI192</f>
        <v>0</v>
      </c>
      <c r="AJ192" s="15">
        <f>+Ene!AJ192+Feb!AJ192+Mar!AJ192+Abr!AJ192+May!AJ192+Jun!AJ192+Jul!AJ192+Ago!AJ192+Set!AJ192+Oct!AJ192+Nov!AJ192+Dic!AJ192</f>
        <v>32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5</v>
      </c>
      <c r="AM192" s="15">
        <f>+Ene!AM192+Feb!AM192+Mar!AM192+Abr!AM192+May!AM192+Jun!AM192+Jul!AM192+Ago!AM192+Set!AM192+Oct!AM192+Nov!AM192+Dic!AM192</f>
        <v>7</v>
      </c>
      <c r="AN192" s="15">
        <f>+Ene!AN192+Feb!AN192+Mar!AN192+Abr!AN192+May!AN192+Jun!AN192+Jul!AN192+Ago!AN192+Set!AN192+Oct!AN192+Nov!AN192+Dic!AN192</f>
        <v>0</v>
      </c>
      <c r="AO192" s="15">
        <f>+Ene!AO192+Feb!AO192+Mar!AO192+Abr!AO192+May!AO192+Jun!AO192+Jul!AO192+Ago!AO192+Set!AO192+Oct!AO192+Nov!AO192+Dic!AO192</f>
        <v>10</v>
      </c>
      <c r="AP192" s="15">
        <f>+Ene!AP192+Feb!AP192+Mar!AP192+Abr!AP192+May!AP192+Jun!AP192+Jul!AP192+Ago!AP192+Set!AP192+Oct!AP192+Nov!AP192+Dic!AP192</f>
        <v>19</v>
      </c>
      <c r="AQ192" s="15">
        <f>+Ene!AQ192+Feb!AQ192+Mar!AQ192+Abr!AQ192+May!AQ192+Jun!AQ192+Jul!AQ192+Ago!AQ192+Set!AQ192+Oct!AQ192+Nov!AQ192+Dic!AQ192</f>
        <v>9</v>
      </c>
      <c r="AR192" s="15">
        <f>+Ene!AR192+Feb!AR192+Mar!AR192+Abr!AR192+May!AR192+Jun!AR192+Jul!AR192+Ago!AR192+Set!AR192+Oct!AR192+Nov!AR192+Dic!AR192</f>
        <v>78</v>
      </c>
      <c r="AS192" s="36">
        <f t="shared" si="3"/>
        <v>11.538461538461538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0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0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0</v>
      </c>
      <c r="AG193" s="15">
        <f>+Ene!AG193+Feb!AG193+Mar!AG193+Abr!AG193+May!AG193+Jun!AG193+Jul!AG193+Ago!AG193+Set!AG193+Oct!AG193+Nov!AG193+Dic!AG193</f>
        <v>0</v>
      </c>
      <c r="AH193" s="15">
        <f>+Ene!AH193+Feb!AH193+Mar!AH193+Abr!AH193+May!AH193+Jun!AH193+Jul!AH193+Ago!AH193+Set!AH193+Oct!AH193+Nov!AH193+Dic!AH193</f>
        <v>0</v>
      </c>
      <c r="AI193" s="15">
        <f>+Ene!AI193+Feb!AI193+Mar!AI193+Abr!AI193+May!AI193+Jun!AI193+Jul!AI193+Ago!AI193+Set!AI193+Oct!AI193+Nov!AI193+Dic!AI193</f>
        <v>0</v>
      </c>
      <c r="AJ193" s="15">
        <f>+Ene!AJ193+Feb!AJ193+Mar!AJ193+Abr!AJ193+May!AJ193+Jun!AJ193+Jul!AJ193+Ago!AJ193+Set!AJ193+Oct!AJ193+Nov!AJ193+Dic!AJ193</f>
        <v>0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0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0</v>
      </c>
      <c r="AO193" s="15">
        <f>+Ene!AO193+Feb!AO193+Mar!AO193+Abr!AO193+May!AO193+Jun!AO193+Jul!AO193+Ago!AO193+Set!AO193+Oct!AO193+Nov!AO193+Dic!AO193</f>
        <v>0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0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0</v>
      </c>
      <c r="AG194" s="15">
        <f>+Ene!AG194+Feb!AG194+Mar!AG194+Abr!AG194+May!AG194+Jun!AG194+Jul!AG194+Ago!AG194+Set!AG194+Oct!AG194+Nov!AG194+Dic!AG194</f>
        <v>0</v>
      </c>
      <c r="AH194" s="15">
        <f>+Ene!AH194+Feb!AH194+Mar!AH194+Abr!AH194+May!AH194+Jun!AH194+Jul!AH194+Ago!AH194+Set!AH194+Oct!AH194+Nov!AH194+Dic!AH194</f>
        <v>0</v>
      </c>
      <c r="AI194" s="15">
        <f>+Ene!AI194+Feb!AI194+Mar!AI194+Abr!AI194+May!AI194+Jun!AI194+Jul!AI194+Ago!AI194+Set!AI194+Oct!AI194+Nov!AI194+Dic!AI194</f>
        <v>0</v>
      </c>
      <c r="AJ194" s="15">
        <f>+Ene!AJ194+Feb!AJ194+Mar!AJ194+Abr!AJ194+May!AJ194+Jun!AJ194+Jul!AJ194+Ago!AJ194+Set!AJ194+Oct!AJ194+Nov!AJ194+Dic!AJ194</f>
        <v>0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0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0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0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0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0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0</v>
      </c>
      <c r="AG196" s="15">
        <f>+Ene!AG196+Feb!AG196+Mar!AG196+Abr!AG196+May!AG196+Jun!AG196+Jul!AG196+Ago!AG196+Set!AG196+Oct!AG196+Nov!AG196+Dic!AG196</f>
        <v>0</v>
      </c>
      <c r="AH196" s="15">
        <f>+Ene!AH196+Feb!AH196+Mar!AH196+Abr!AH196+May!AH196+Jun!AH196+Jul!AH196+Ago!AH196+Set!AH196+Oct!AH196+Nov!AH196+Dic!AH196</f>
        <v>0</v>
      </c>
      <c r="AI196" s="15">
        <f>+Ene!AI196+Feb!AI196+Mar!AI196+Abr!AI196+May!AI196+Jun!AI196+Jul!AI196+Ago!AI196+Set!AI196+Oct!AI196+Nov!AI196+Dic!AI196</f>
        <v>0</v>
      </c>
      <c r="AJ196" s="15">
        <f>+Ene!AJ196+Feb!AJ196+Mar!AJ196+Abr!AJ196+May!AJ196+Jun!AJ196+Jul!AJ196+Ago!AJ196+Set!AJ196+Oct!AJ196+Nov!AJ196+Dic!AJ196</f>
        <v>0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0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0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0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0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0</v>
      </c>
      <c r="AG200" s="15">
        <f>+Ene!AG200+Feb!AG200+Mar!AG200+Abr!AG200+May!AG200+Jun!AG200+Jul!AG200+Ago!AG200+Set!AG200+Oct!AG200+Nov!AG200+Dic!AG200</f>
        <v>0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0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0</v>
      </c>
      <c r="AM200" s="15">
        <f>+Ene!AM200+Feb!AM200+Mar!AM200+Abr!AM200+May!AM200+Jun!AM200+Jul!AM200+Ago!AM200+Set!AM200+Oct!AM200+Nov!AM200+Dic!AM200</f>
        <v>0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1</v>
      </c>
      <c r="K201" s="1">
        <f>+Ene!K201+Feb!K201+Mar!K201+Abr!K201+May!K201+Jun!K201+Jul!K201+Ago!K201+Set!K201+Oct!K201+Nov!K201+Dic!K201</f>
        <v>14</v>
      </c>
      <c r="L201" s="1">
        <f>+Ene!L201+Feb!L201+Mar!L201+Abr!L201+May!L201+Jun!L201+Jul!L201+Ago!L201+Set!L201+Oct!L201+Nov!L201+Dic!L201</f>
        <v>1</v>
      </c>
      <c r="M201" s="1">
        <f>+Ene!M201+Feb!M201+Mar!M201+Abr!M201+May!M201+Jun!M201+Jul!M201+Ago!M201+Set!M201+Oct!M201+Nov!M201+Dic!M201</f>
        <v>0</v>
      </c>
      <c r="N201" s="1">
        <f>+Ene!N201+Feb!N201+Mar!N201+Abr!N201+May!N201+Jun!N201+Jul!N201+Ago!N201+Set!N201+Oct!N201+Nov!N201+Dic!N201</f>
        <v>1</v>
      </c>
      <c r="O201" s="1">
        <f>+Ene!O201+Feb!O201+Mar!O201+Abr!O201+May!O201+Jun!O201+Jul!O201+Ago!O201+Set!O201+Oct!O201+Nov!O201+Dic!O201</f>
        <v>0</v>
      </c>
      <c r="P201" s="1">
        <f>+Ene!P201+Feb!P201+Mar!P201+Abr!P201+May!P201+Jun!P201+Jul!P201+Ago!P201+Set!P201+Oct!P201+Nov!P201+Dic!P201</f>
        <v>1</v>
      </c>
      <c r="Q201" s="1">
        <f>+Ene!Q201+Feb!Q201+Mar!Q201+Abr!Q201+May!Q201+Jun!Q201+Jul!Q201+Ago!Q201+Set!Q201+Oct!Q201+Nov!Q201+Dic!Q201</f>
        <v>18</v>
      </c>
      <c r="R201" s="1">
        <f>+Ene!R201+Feb!R201+Mar!R201+Abr!R201+May!R201+Jun!R201+Jul!R201+Ago!R201+Set!R201+Oct!R201+Nov!R201+Dic!R201</f>
        <v>1</v>
      </c>
      <c r="S201" s="1">
        <f>+Ene!S201+Feb!S201+Mar!S201+Abr!S201+May!S201+Jun!S201+Jul!S201+Ago!S201+Set!S201+Oct!S201+Nov!S201+Dic!S201</f>
        <v>1</v>
      </c>
      <c r="T201" s="1">
        <f>+Ene!T201+Feb!T201+Mar!T201+Abr!T201+May!T201+Jun!T201+Jul!T201+Ago!T201+Set!T201+Oct!T201+Nov!T201+Dic!T201</f>
        <v>0</v>
      </c>
      <c r="U201" s="1">
        <f>+Ene!U201+Feb!U201+Mar!U201+Abr!U201+May!U201+Jun!U201+Jul!U201+Ago!U201+Set!U201+Oct!U201+Nov!U201+Dic!U201</f>
        <v>3</v>
      </c>
      <c r="V201" s="1">
        <f>+Ene!V201+Feb!V201+Mar!V201+Abr!V201+May!V201+Jun!V201+Jul!V201+Ago!V201+Set!V201+Oct!V201+Nov!V201+Dic!V201</f>
        <v>0</v>
      </c>
      <c r="W201" s="1">
        <f>+Ene!W201+Feb!W201+Mar!W201+Abr!W201+May!W201+Jun!W201+Jul!W201+Ago!W201+Set!W201+Oct!W201+Nov!W201+Dic!W201</f>
        <v>4</v>
      </c>
      <c r="X201" s="1">
        <f>+Ene!X201+Feb!X201+Mar!X201+Abr!X201+May!X201+Jun!X201+Jul!X201+Ago!X201+Set!X201+Oct!X201+Nov!X201+Dic!X201</f>
        <v>9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4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5</v>
      </c>
      <c r="AI201" s="15">
        <f>+Ene!AI201+Feb!AI201+Mar!AI201+Abr!AI201+May!AI201+Jun!AI201+Jul!AI201+Ago!AI201+Set!AI201+Oct!AI201+Nov!AI201+Dic!AI201</f>
        <v>0</v>
      </c>
      <c r="AJ201" s="15">
        <f>+Ene!AJ201+Feb!AJ201+Mar!AJ201+Abr!AJ201+May!AJ201+Jun!AJ201+Jul!AJ201+Ago!AJ201+Set!AJ201+Oct!AJ201+Nov!AJ201+Dic!AJ201</f>
        <v>0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21</v>
      </c>
      <c r="AN201" s="15">
        <f>+Ene!AN201+Feb!AN201+Mar!AN201+Abr!AN201+May!AN201+Jun!AN201+Jul!AN201+Ago!AN201+Set!AN201+Oct!AN201+Nov!AN201+Dic!AN201</f>
        <v>1</v>
      </c>
      <c r="AO201" s="15">
        <f>+Ene!AO201+Feb!AO201+Mar!AO201+Abr!AO201+May!AO201+Jun!AO201+Jul!AO201+Ago!AO201+Set!AO201+Oct!AO201+Nov!AO201+Dic!AO201</f>
        <v>4</v>
      </c>
      <c r="AP201" s="15">
        <f>+Ene!AP201+Feb!AP201+Mar!AP201+Abr!AP201+May!AP201+Jun!AP201+Jul!AP201+Ago!AP201+Set!AP201+Oct!AP201+Nov!AP201+Dic!AP201</f>
        <v>3</v>
      </c>
      <c r="AQ201" s="15">
        <f>+Ene!AQ201+Feb!AQ201+Mar!AQ201+Abr!AQ201+May!AQ201+Jun!AQ201+Jul!AQ201+Ago!AQ201+Set!AQ201+Oct!AQ201+Nov!AQ201+Dic!AQ201</f>
        <v>1</v>
      </c>
      <c r="AR201" s="15">
        <f>+Ene!AR201+Feb!AR201+Mar!AR201+Abr!AR201+May!AR201+Jun!AR201+Jul!AR201+Ago!AR201+Set!AR201+Oct!AR201+Nov!AR201+Dic!AR201</f>
        <v>16</v>
      </c>
      <c r="AS201" s="36">
        <f t="shared" si="4"/>
        <v>6.25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0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5</v>
      </c>
      <c r="K207" s="1">
        <f>+Ene!K207+Feb!K207+Mar!K207+Abr!K207+May!K207+Jun!K207+Jul!K207+Ago!K207+Set!K207+Oct!K207+Nov!K207+Dic!K207</f>
        <v>93</v>
      </c>
      <c r="L207" s="1">
        <f>+Ene!L207+Feb!L207+Mar!L207+Abr!L207+May!L207+Jun!L207+Jul!L207+Ago!L207+Set!L207+Oct!L207+Nov!L207+Dic!L207</f>
        <v>5</v>
      </c>
      <c r="M207" s="1">
        <f>+Ene!M207+Feb!M207+Mar!M207+Abr!M207+May!M207+Jun!M207+Jul!M207+Ago!M207+Set!M207+Oct!M207+Nov!M207+Dic!M207</f>
        <v>13</v>
      </c>
      <c r="N207" s="1">
        <f>+Ene!N207+Feb!N207+Mar!N207+Abr!N207+May!N207+Jun!N207+Jul!N207+Ago!N207+Set!N207+Oct!N207+Nov!N207+Dic!N207</f>
        <v>7</v>
      </c>
      <c r="O207" s="1">
        <f>+Ene!O207+Feb!O207+Mar!O207+Abr!O207+May!O207+Jun!O207+Jul!O207+Ago!O207+Set!O207+Oct!O207+Nov!O207+Dic!O207</f>
        <v>3</v>
      </c>
      <c r="P207" s="1">
        <f>+Ene!P207+Feb!P207+Mar!P207+Abr!P207+May!P207+Jun!P207+Jul!P207+Ago!P207+Set!P207+Oct!P207+Nov!P207+Dic!P207</f>
        <v>7</v>
      </c>
      <c r="Q207" s="1">
        <f>+Ene!Q207+Feb!Q207+Mar!Q207+Abr!Q207+May!Q207+Jun!Q207+Jul!Q207+Ago!Q207+Set!Q207+Oct!Q207+Nov!Q207+Dic!Q207</f>
        <v>133</v>
      </c>
      <c r="R207" s="1">
        <f>+Ene!R207+Feb!R207+Mar!R207+Abr!R207+May!R207+Jun!R207+Jul!R207+Ago!R207+Set!R207+Oct!R207+Nov!R207+Dic!R207</f>
        <v>5</v>
      </c>
      <c r="S207" s="1">
        <f>+Ene!S207+Feb!S207+Mar!S207+Abr!S207+May!S207+Jun!S207+Jul!S207+Ago!S207+Set!S207+Oct!S207+Nov!S207+Dic!S207</f>
        <v>2</v>
      </c>
      <c r="T207" s="1">
        <f>+Ene!T207+Feb!T207+Mar!T207+Abr!T207+May!T207+Jun!T207+Jul!T207+Ago!T207+Set!T207+Oct!T207+Nov!T207+Dic!T207</f>
        <v>21</v>
      </c>
      <c r="U207" s="1">
        <f>+Ene!U207+Feb!U207+Mar!U207+Abr!U207+May!U207+Jun!U207+Jul!U207+Ago!U207+Set!U207+Oct!U207+Nov!U207+Dic!U207</f>
        <v>35</v>
      </c>
      <c r="V207" s="1">
        <f>+Ene!V207+Feb!V207+Mar!V207+Abr!V207+May!V207+Jun!V207+Jul!V207+Ago!V207+Set!V207+Oct!V207+Nov!V207+Dic!V207</f>
        <v>18</v>
      </c>
      <c r="W207" s="1">
        <f>+Ene!W207+Feb!W207+Mar!W207+Abr!W207+May!W207+Jun!W207+Jul!W207+Ago!W207+Set!W207+Oct!W207+Nov!W207+Dic!W207</f>
        <v>0</v>
      </c>
      <c r="X207" s="1">
        <f>+Ene!X207+Feb!X207+Mar!X207+Abr!X207+May!X207+Jun!X207+Jul!X207+Ago!X207+Set!X207+Oct!X207+Nov!X207+Dic!X207</f>
        <v>81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45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3</v>
      </c>
      <c r="AI207" s="15">
        <f>+Ene!AI207+Feb!AI207+Mar!AI207+Abr!AI207+May!AI207+Jun!AI207+Jul!AI207+Ago!AI207+Set!AI207+Oct!AI207+Nov!AI207+Dic!AI207</f>
        <v>0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57</v>
      </c>
      <c r="AN207" s="15">
        <f>+Ene!AN207+Feb!AN207+Mar!AN207+Abr!AN207+May!AN207+Jun!AN207+Jul!AN207+Ago!AN207+Set!AN207+Oct!AN207+Nov!AN207+Dic!AN207</f>
        <v>6</v>
      </c>
      <c r="AO207" s="15">
        <f>+Ene!AO207+Feb!AO207+Mar!AO207+Abr!AO207+May!AO207+Jun!AO207+Jul!AO207+Ago!AO207+Set!AO207+Oct!AO207+Nov!AO207+Dic!AO207</f>
        <v>12</v>
      </c>
      <c r="AP207" s="15">
        <f>+Ene!AP207+Feb!AP207+Mar!AP207+Abr!AP207+May!AP207+Jun!AP207+Jul!AP207+Ago!AP207+Set!AP207+Oct!AP207+Nov!AP207+Dic!AP207</f>
        <v>10</v>
      </c>
      <c r="AQ207" s="15">
        <f>+Ene!AQ207+Feb!AQ207+Mar!AQ207+Abr!AQ207+May!AQ207+Jun!AQ207+Jul!AQ207+Ago!AQ207+Set!AQ207+Oct!AQ207+Nov!AQ207+Dic!AQ207</f>
        <v>10</v>
      </c>
      <c r="AR207" s="15">
        <f>+Ene!AR207+Feb!AR207+Mar!AR207+Abr!AR207+May!AR207+Jun!AR207+Jul!AR207+Ago!AR207+Set!AR207+Oct!AR207+Nov!AR207+Dic!AR207</f>
        <v>105</v>
      </c>
      <c r="AS207" s="36">
        <f t="shared" si="4"/>
        <v>9.5238095238095237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23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0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23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4</v>
      </c>
      <c r="T208" s="1">
        <f>+Ene!T208+Feb!T208+Mar!T208+Abr!T208+May!T208+Jun!T208+Jul!T208+Ago!T208+Set!T208+Oct!T208+Nov!T208+Dic!T208</f>
        <v>4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13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3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3</v>
      </c>
      <c r="AF208" s="15">
        <f>+Ene!AF208+Feb!AF208+Mar!AF208+Abr!AF208+May!AF208+Jun!AF208+Jul!AF208+Ago!AF208+Set!AF208+Oct!AF208+Nov!AF208+Dic!AF208</f>
        <v>33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24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10</v>
      </c>
      <c r="K209" s="1">
        <f>+Ene!K209+Feb!K209+Mar!K209+Abr!K209+May!K209+Jun!K209+Jul!K209+Ago!K209+Set!K209+Oct!K209+Nov!K209+Dic!K209</f>
        <v>69</v>
      </c>
      <c r="L209" s="1">
        <f>+Ene!L209+Feb!L209+Mar!L209+Abr!L209+May!L209+Jun!L209+Jul!L209+Ago!L209+Set!L209+Oct!L209+Nov!L209+Dic!L209</f>
        <v>11</v>
      </c>
      <c r="M209" s="1">
        <f>+Ene!M209+Feb!M209+Mar!M209+Abr!M209+May!M209+Jun!M209+Jul!M209+Ago!M209+Set!M209+Oct!M209+Nov!M209+Dic!M209</f>
        <v>6</v>
      </c>
      <c r="N209" s="1">
        <f>+Ene!N209+Feb!N209+Mar!N209+Abr!N209+May!N209+Jun!N209+Jul!N209+Ago!N209+Set!N209+Oct!N209+Nov!N209+Dic!N209</f>
        <v>4</v>
      </c>
      <c r="O209" s="1">
        <f>+Ene!O209+Feb!O209+Mar!O209+Abr!O209+May!O209+Jun!O209+Jul!O209+Ago!O209+Set!O209+Oct!O209+Nov!O209+Dic!O209</f>
        <v>7</v>
      </c>
      <c r="P209" s="1">
        <f>+Ene!P209+Feb!P209+Mar!P209+Abr!P209+May!P209+Jun!P209+Jul!P209+Ago!P209+Set!P209+Oct!P209+Nov!P209+Dic!P209</f>
        <v>18</v>
      </c>
      <c r="Q209" s="1">
        <f>+Ene!Q209+Feb!Q209+Mar!Q209+Abr!Q209+May!Q209+Jun!Q209+Jul!Q209+Ago!Q209+Set!Q209+Oct!Q209+Nov!Q209+Dic!Q209</f>
        <v>125</v>
      </c>
      <c r="R209" s="1">
        <f>+Ene!R209+Feb!R209+Mar!R209+Abr!R209+May!R209+Jun!R209+Jul!R209+Ago!R209+Set!R209+Oct!R209+Nov!R209+Dic!R209</f>
        <v>11</v>
      </c>
      <c r="S209" s="1">
        <f>+Ene!S209+Feb!S209+Mar!S209+Abr!S209+May!S209+Jun!S209+Jul!S209+Ago!S209+Set!S209+Oct!S209+Nov!S209+Dic!S209</f>
        <v>17</v>
      </c>
      <c r="T209" s="1">
        <f>+Ene!T209+Feb!T209+Mar!T209+Abr!T209+May!T209+Jun!T209+Jul!T209+Ago!T209+Set!T209+Oct!T209+Nov!T209+Dic!T209</f>
        <v>4</v>
      </c>
      <c r="U209" s="1">
        <f>+Ene!U209+Feb!U209+Mar!U209+Abr!U209+May!U209+Jun!U209+Jul!U209+Ago!U209+Set!U209+Oct!U209+Nov!U209+Dic!U209</f>
        <v>43</v>
      </c>
      <c r="V209" s="1">
        <f>+Ene!V209+Feb!V209+Mar!V209+Abr!V209+May!V209+Jun!V209+Jul!V209+Ago!V209+Set!V209+Oct!V209+Nov!V209+Dic!V209</f>
        <v>8</v>
      </c>
      <c r="W209" s="1">
        <f>+Ene!W209+Feb!W209+Mar!W209+Abr!W209+May!W209+Jun!W209+Jul!W209+Ago!W209+Set!W209+Oct!W209+Nov!W209+Dic!W209</f>
        <v>66</v>
      </c>
      <c r="X209" s="1">
        <f>+Ene!X209+Feb!X209+Mar!X209+Abr!X209+May!X209+Jun!X209+Jul!X209+Ago!X209+Set!X209+Oct!X209+Nov!X209+Dic!X209</f>
        <v>149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3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3</v>
      </c>
      <c r="AF209" s="15">
        <f>+Ene!AF209+Feb!AF209+Mar!AF209+Abr!AF209+May!AF209+Jun!AF209+Jul!AF209+Ago!AF209+Set!AF209+Oct!AF209+Nov!AF209+Dic!AF209</f>
        <v>17</v>
      </c>
      <c r="AG209" s="15">
        <f>+Ene!AG209+Feb!AG209+Mar!AG209+Abr!AG209+May!AG209+Jun!AG209+Jul!AG209+Ago!AG209+Set!AG209+Oct!AG209+Nov!AG209+Dic!AG209</f>
        <v>0</v>
      </c>
      <c r="AH209" s="15">
        <f>+Ene!AH209+Feb!AH209+Mar!AH209+Abr!AH209+May!AH209+Jun!AH209+Jul!AH209+Ago!AH209+Set!AH209+Oct!AH209+Nov!AH209+Dic!AH209</f>
        <v>9</v>
      </c>
      <c r="AI209" s="15">
        <f>+Ene!AI209+Feb!AI209+Mar!AI209+Abr!AI209+May!AI209+Jun!AI209+Jul!AI209+Ago!AI209+Set!AI209+Oct!AI209+Nov!AI209+Dic!AI209</f>
        <v>7</v>
      </c>
      <c r="AJ209" s="15">
        <f>+Ene!AJ209+Feb!AJ209+Mar!AJ209+Abr!AJ209+May!AJ209+Jun!AJ209+Jul!AJ209+Ago!AJ209+Set!AJ209+Oct!AJ209+Nov!AJ209+Dic!AJ209</f>
        <v>0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22</v>
      </c>
      <c r="AN209" s="15">
        <f>+Ene!AN209+Feb!AN209+Mar!AN209+Abr!AN209+May!AN209+Jun!AN209+Jul!AN209+Ago!AN209+Set!AN209+Oct!AN209+Nov!AN209+Dic!AN209</f>
        <v>4</v>
      </c>
      <c r="AO209" s="15">
        <f>+Ene!AO209+Feb!AO209+Mar!AO209+Abr!AO209+May!AO209+Jun!AO209+Jul!AO209+Ago!AO209+Set!AO209+Oct!AO209+Nov!AO209+Dic!AO209</f>
        <v>11</v>
      </c>
      <c r="AP209" s="15">
        <f>+Ene!AP209+Feb!AP209+Mar!AP209+Abr!AP209+May!AP209+Jun!AP209+Jul!AP209+Ago!AP209+Set!AP209+Oct!AP209+Nov!AP209+Dic!AP209</f>
        <v>18</v>
      </c>
      <c r="AQ209" s="15">
        <f>+Ene!AQ209+Feb!AQ209+Mar!AQ209+Abr!AQ209+May!AQ209+Jun!AQ209+Jul!AQ209+Ago!AQ209+Set!AQ209+Oct!AQ209+Nov!AQ209+Dic!AQ209</f>
        <v>19</v>
      </c>
      <c r="AR209" s="15">
        <f>+Ene!AR209+Feb!AR209+Mar!AR209+Abr!AR209+May!AR209+Jun!AR209+Jul!AR209+Ago!AR209+Set!AR209+Oct!AR209+Nov!AR209+Dic!AR209</f>
        <v>87</v>
      </c>
      <c r="AS209" s="36">
        <f t="shared" si="4"/>
        <v>21.839080459770116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0</v>
      </c>
      <c r="K210" s="1">
        <f>+Ene!K210+Feb!K210+Mar!K210+Abr!K210+May!K210+Jun!K210+Jul!K210+Ago!K210+Set!K210+Oct!K210+Nov!K210+Dic!K210</f>
        <v>49</v>
      </c>
      <c r="L210" s="1">
        <f>+Ene!L210+Feb!L210+Mar!L210+Abr!L210+May!L210+Jun!L210+Jul!L210+Ago!L210+Set!L210+Oct!L210+Nov!L210+Dic!L210</f>
        <v>0</v>
      </c>
      <c r="M210" s="1">
        <f>+Ene!M210+Feb!M210+Mar!M210+Abr!M210+May!M210+Jun!M210+Jul!M210+Ago!M210+Set!M210+Oct!M210+Nov!M210+Dic!M210</f>
        <v>1</v>
      </c>
      <c r="N210" s="1">
        <f>+Ene!N210+Feb!N210+Mar!N210+Abr!N210+May!N210+Jun!N210+Jul!N210+Ago!N210+Set!N210+Oct!N210+Nov!N210+Dic!N210</f>
        <v>0</v>
      </c>
      <c r="O210" s="1">
        <f>+Ene!O210+Feb!O210+Mar!O210+Abr!O210+May!O210+Jun!O210+Jul!O210+Ago!O210+Set!O210+Oct!O210+Nov!O210+Dic!O210</f>
        <v>0</v>
      </c>
      <c r="P210" s="1">
        <f>+Ene!P210+Feb!P210+Mar!P210+Abr!P210+May!P210+Jun!P210+Jul!P210+Ago!P210+Set!P210+Oct!P210+Nov!P210+Dic!P210</f>
        <v>0</v>
      </c>
      <c r="Q210" s="1">
        <f>+Ene!Q210+Feb!Q210+Mar!Q210+Abr!Q210+May!Q210+Jun!Q210+Jul!Q210+Ago!Q210+Set!Q210+Oct!Q210+Nov!Q210+Dic!Q210</f>
        <v>50</v>
      </c>
      <c r="R210" s="1">
        <f>+Ene!R210+Feb!R210+Mar!R210+Abr!R210+May!R210+Jun!R210+Jul!R210+Ago!R210+Set!R210+Oct!R210+Nov!R210+Dic!R210</f>
        <v>0</v>
      </c>
      <c r="S210" s="1">
        <f>+Ene!S210+Feb!S210+Mar!S210+Abr!S210+May!S210+Jun!S210+Jul!S210+Ago!S210+Set!S210+Oct!S210+Nov!S210+Dic!S210</f>
        <v>33</v>
      </c>
      <c r="T210" s="1">
        <f>+Ene!T210+Feb!T210+Mar!T210+Abr!T210+May!T210+Jun!T210+Jul!T210+Ago!T210+Set!T210+Oct!T210+Nov!T210+Dic!T210</f>
        <v>5</v>
      </c>
      <c r="U210" s="1">
        <f>+Ene!U210+Feb!U210+Mar!U210+Abr!U210+May!U210+Jun!U210+Jul!U210+Ago!U210+Set!U210+Oct!U210+Nov!U210+Dic!U210</f>
        <v>29</v>
      </c>
      <c r="V210" s="1">
        <f>+Ene!V210+Feb!V210+Mar!V210+Abr!V210+May!V210+Jun!V210+Jul!V210+Ago!V210+Set!V210+Oct!V210+Nov!V210+Dic!V210</f>
        <v>1</v>
      </c>
      <c r="W210" s="1">
        <f>+Ene!W210+Feb!W210+Mar!W210+Abr!W210+May!W210+Jun!W210+Jul!W210+Ago!W210+Set!W210+Oct!W210+Nov!W210+Dic!W210</f>
        <v>15</v>
      </c>
      <c r="X210" s="1">
        <f>+Ene!X210+Feb!X210+Mar!X210+Abr!X210+May!X210+Jun!X210+Jul!X210+Ago!X210+Set!X210+Oct!X210+Nov!X210+Dic!X210</f>
        <v>83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16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4</v>
      </c>
      <c r="AI210" s="15">
        <f>+Ene!AI210+Feb!AI210+Mar!AI210+Abr!AI210+May!AI210+Jun!AI210+Jul!AI210+Ago!AI210+Set!AI210+Oct!AI210+Nov!AI210+Dic!AI210</f>
        <v>6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24</v>
      </c>
      <c r="AN210" s="15">
        <f>+Ene!AN210+Feb!AN210+Mar!AN210+Abr!AN210+May!AN210+Jun!AN210+Jul!AN210+Ago!AN210+Set!AN210+Oct!AN210+Nov!AN210+Dic!AN210</f>
        <v>0</v>
      </c>
      <c r="AO210" s="15">
        <f>+Ene!AO210+Feb!AO210+Mar!AO210+Abr!AO210+May!AO210+Jun!AO210+Jul!AO210+Ago!AO210+Set!AO210+Oct!AO210+Nov!AO210+Dic!AO210</f>
        <v>0</v>
      </c>
      <c r="AP210" s="15">
        <f>+Ene!AP210+Feb!AP210+Mar!AP210+Abr!AP210+May!AP210+Jun!AP210+Jul!AP210+Ago!AP210+Set!AP210+Oct!AP210+Nov!AP210+Dic!AP210</f>
        <v>0</v>
      </c>
      <c r="AQ210" s="15">
        <f>+Ene!AQ210+Feb!AQ210+Mar!AQ210+Abr!AQ210+May!AQ210+Jun!AQ210+Jul!AQ210+Ago!AQ210+Set!AQ210+Oct!AQ210+Nov!AQ210+Dic!AQ210</f>
        <v>0</v>
      </c>
      <c r="AR210" s="15">
        <f>+Ene!AR210+Feb!AR210+Mar!AR210+Abr!AR210+May!AR210+Jun!AR210+Jul!AR210+Ago!AR210+Set!AR210+Oct!AR210+Nov!AR210+Dic!AR210</f>
        <v>50</v>
      </c>
      <c r="AS210" s="36">
        <f t="shared" si="4"/>
        <v>0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0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0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0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0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0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0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0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0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0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0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0</v>
      </c>
      <c r="AG218" s="15">
        <f>+Ene!AG218+Feb!AG218+Mar!AG218+Abr!AG218+May!AG218+Jun!AG218+Jul!AG218+Ago!AG218+Set!AG218+Oct!AG218+Nov!AG218+Dic!AG218</f>
        <v>0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0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0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0</v>
      </c>
      <c r="AI219" s="15">
        <f>+Ene!AI219+Feb!AI219+Mar!AI219+Abr!AI219+May!AI219+Jun!AI219+Jul!AI219+Ago!AI219+Set!AI219+Oct!AI219+Nov!AI219+Dic!AI219</f>
        <v>0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0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0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15</v>
      </c>
      <c r="K220" s="1">
        <f>+Ene!K220+Feb!K220+Mar!K220+Abr!K220+May!K220+Jun!K220+Jul!K220+Ago!K220+Set!K220+Oct!K220+Nov!K220+Dic!K220</f>
        <v>159</v>
      </c>
      <c r="L220" s="1">
        <f>+Ene!L220+Feb!L220+Mar!L220+Abr!L220+May!L220+Jun!L220+Jul!L220+Ago!L220+Set!L220+Oct!L220+Nov!L220+Dic!L220</f>
        <v>15</v>
      </c>
      <c r="M220" s="1">
        <f>+Ene!M220+Feb!M220+Mar!M220+Abr!M220+May!M220+Jun!M220+Jul!M220+Ago!M220+Set!M220+Oct!M220+Nov!M220+Dic!M220</f>
        <v>6</v>
      </c>
      <c r="N220" s="1">
        <f>+Ene!N220+Feb!N220+Mar!N220+Abr!N220+May!N220+Jun!N220+Jul!N220+Ago!N220+Set!N220+Oct!N220+Nov!N220+Dic!N220</f>
        <v>17</v>
      </c>
      <c r="O220" s="1">
        <f>+Ene!O220+Feb!O220+Mar!O220+Abr!O220+May!O220+Jun!O220+Jul!O220+Ago!O220+Set!O220+Oct!O220+Nov!O220+Dic!O220</f>
        <v>5</v>
      </c>
      <c r="P220" s="1">
        <f>+Ene!P220+Feb!P220+Mar!P220+Abr!P220+May!P220+Jun!P220+Jul!P220+Ago!P220+Set!P220+Oct!P220+Nov!P220+Dic!P220</f>
        <v>23</v>
      </c>
      <c r="Q220" s="1">
        <f>+Ene!Q220+Feb!Q220+Mar!Q220+Abr!Q220+May!Q220+Jun!Q220+Jul!Q220+Ago!Q220+Set!Q220+Oct!Q220+Nov!Q220+Dic!Q220</f>
        <v>240</v>
      </c>
      <c r="R220" s="1">
        <f>+Ene!R220+Feb!R220+Mar!R220+Abr!R220+May!R220+Jun!R220+Jul!R220+Ago!R220+Set!R220+Oct!R220+Nov!R220+Dic!R220</f>
        <v>15</v>
      </c>
      <c r="S220" s="1">
        <f>+Ene!S220+Feb!S220+Mar!S220+Abr!S220+May!S220+Jun!S220+Jul!S220+Ago!S220+Set!S220+Oct!S220+Nov!S220+Dic!S220</f>
        <v>35</v>
      </c>
      <c r="T220" s="1">
        <f>+Ene!T220+Feb!T220+Mar!T220+Abr!T220+May!T220+Jun!T220+Jul!T220+Ago!T220+Set!T220+Oct!T220+Nov!T220+Dic!T220</f>
        <v>14</v>
      </c>
      <c r="U220" s="1">
        <f>+Ene!U220+Feb!U220+Mar!U220+Abr!U220+May!U220+Jun!U220+Jul!U220+Ago!U220+Set!U220+Oct!U220+Nov!U220+Dic!U220</f>
        <v>23</v>
      </c>
      <c r="V220" s="1">
        <f>+Ene!V220+Feb!V220+Mar!V220+Abr!V220+May!V220+Jun!V220+Jul!V220+Ago!V220+Set!V220+Oct!V220+Nov!V220+Dic!V220</f>
        <v>20</v>
      </c>
      <c r="W220" s="1">
        <f>+Ene!W220+Feb!W220+Mar!W220+Abr!W220+May!W220+Jun!W220+Jul!W220+Ago!W220+Set!W220+Oct!W220+Nov!W220+Dic!W220</f>
        <v>89</v>
      </c>
      <c r="X220" s="1">
        <f>+Ene!X220+Feb!X220+Mar!X220+Abr!X220+May!X220+Jun!X220+Jul!X220+Ago!X220+Set!X220+Oct!X220+Nov!X220+Dic!X220</f>
        <v>196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44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26</v>
      </c>
      <c r="AI220" s="15">
        <f>+Ene!AI220+Feb!AI220+Mar!AI220+Abr!AI220+May!AI220+Jun!AI220+Jul!AI220+Ago!AI220+Set!AI220+Oct!AI220+Nov!AI220+Dic!AI220</f>
        <v>9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81</v>
      </c>
      <c r="AN220" s="15">
        <f>+Ene!AN220+Feb!AN220+Mar!AN220+Abr!AN220+May!AN220+Jun!AN220+Jul!AN220+Ago!AN220+Set!AN220+Oct!AN220+Nov!AN220+Dic!AN220</f>
        <v>7</v>
      </c>
      <c r="AO220" s="15">
        <f>+Ene!AO220+Feb!AO220+Mar!AO220+Abr!AO220+May!AO220+Jun!AO220+Jul!AO220+Ago!AO220+Set!AO220+Oct!AO220+Nov!AO220+Dic!AO220</f>
        <v>18</v>
      </c>
      <c r="AP220" s="15">
        <f>+Ene!AP220+Feb!AP220+Mar!AP220+Abr!AP220+May!AP220+Jun!AP220+Jul!AP220+Ago!AP220+Set!AP220+Oct!AP220+Nov!AP220+Dic!AP220</f>
        <v>8</v>
      </c>
      <c r="AQ220" s="15">
        <f>+Ene!AQ220+Feb!AQ220+Mar!AQ220+Abr!AQ220+May!AQ220+Jun!AQ220+Jul!AQ220+Ago!AQ220+Set!AQ220+Oct!AQ220+Nov!AQ220+Dic!AQ220</f>
        <v>13</v>
      </c>
      <c r="AR220" s="15">
        <f>+Ene!AR220+Feb!AR220+Mar!AR220+Abr!AR220+May!AR220+Jun!AR220+Jul!AR220+Ago!AR220+Set!AR220+Oct!AR220+Nov!AR220+Dic!AR220</f>
        <v>178</v>
      </c>
      <c r="AS220" s="36">
        <f t="shared" si="4"/>
        <v>7.3033707865168536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0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0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0</v>
      </c>
      <c r="AI221" s="15">
        <f>+Ene!AI221+Feb!AI221+Mar!AI221+Abr!AI221+May!AI221+Jun!AI221+Jul!AI221+Ago!AI221+Set!AI221+Oct!AI221+Nov!AI221+Dic!AI221</f>
        <v>0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0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0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55</v>
      </c>
      <c r="K222" s="1">
        <f>+Ene!K222+Feb!K222+Mar!K222+Abr!K222+May!K222+Jun!K222+Jul!K222+Ago!K222+Set!K222+Oct!K222+Nov!K222+Dic!K222</f>
        <v>52</v>
      </c>
      <c r="L222" s="1">
        <f>+Ene!L222+Feb!L222+Mar!L222+Abr!L222+May!L222+Jun!L222+Jul!L222+Ago!L222+Set!L222+Oct!L222+Nov!L222+Dic!L222</f>
        <v>81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80</v>
      </c>
      <c r="O222" s="1">
        <f>+Ene!O222+Feb!O222+Mar!O222+Abr!O222+May!O222+Jun!O222+Jul!O222+Ago!O222+Set!O222+Oct!O222+Nov!O222+Dic!O222</f>
        <v>2</v>
      </c>
      <c r="P222" s="1">
        <f>+Ene!P222+Feb!P222+Mar!P222+Abr!P222+May!P222+Jun!P222+Jul!P222+Ago!P222+Set!P222+Oct!P222+Nov!P222+Dic!P222</f>
        <v>83</v>
      </c>
      <c r="Q222" s="1">
        <f>+Ene!Q222+Feb!Q222+Mar!Q222+Abr!Q222+May!Q222+Jun!Q222+Jul!Q222+Ago!Q222+Set!Q222+Oct!Q222+Nov!Q222+Dic!Q222</f>
        <v>353</v>
      </c>
      <c r="R222" s="1">
        <f>+Ene!R222+Feb!R222+Mar!R222+Abr!R222+May!R222+Jun!R222+Jul!R222+Ago!R222+Set!R222+Oct!R222+Nov!R222+Dic!R222</f>
        <v>81</v>
      </c>
      <c r="S222" s="1">
        <f>+Ene!S222+Feb!S222+Mar!S222+Abr!S222+May!S222+Jun!S222+Jul!S222+Ago!S222+Set!S222+Oct!S222+Nov!S222+Dic!S222</f>
        <v>14</v>
      </c>
      <c r="T222" s="1">
        <f>+Ene!T222+Feb!T222+Mar!T222+Abr!T222+May!T222+Jun!T222+Jul!T222+Ago!T222+Set!T222+Oct!T222+Nov!T222+Dic!T222</f>
        <v>39</v>
      </c>
      <c r="U222" s="1">
        <f>+Ene!U222+Feb!U222+Mar!U222+Abr!U222+May!U222+Jun!U222+Jul!U222+Ago!U222+Set!U222+Oct!U222+Nov!U222+Dic!U222</f>
        <v>103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112</v>
      </c>
      <c r="X222" s="1">
        <f>+Ene!X222+Feb!X222+Mar!X222+Abr!X222+May!X222+Jun!X222+Jul!X222+Ago!X222+Set!X222+Oct!X222+Nov!X222+Dic!X222</f>
        <v>349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0</v>
      </c>
      <c r="AF222" s="15">
        <f>+Ene!AF222+Feb!AF222+Mar!AF222+Abr!AF222+May!AF222+Jun!AF222+Jul!AF222+Ago!AF222+Set!AF222+Oct!AF222+Nov!AF222+Dic!AF222</f>
        <v>12</v>
      </c>
      <c r="AG222" s="15">
        <f>+Ene!AG222+Feb!AG222+Mar!AG222+Abr!AG222+May!AG222+Jun!AG222+Jul!AG222+Ago!AG222+Set!AG222+Oct!AG222+Nov!AG222+Dic!AG222</f>
        <v>2</v>
      </c>
      <c r="AH222" s="15">
        <f>+Ene!AH222+Feb!AH222+Mar!AH222+Abr!AH222+May!AH222+Jun!AH222+Jul!AH222+Ago!AH222+Set!AH222+Oct!AH222+Nov!AH222+Dic!AH222</f>
        <v>38</v>
      </c>
      <c r="AI222" s="15">
        <f>+Ene!AI222+Feb!AI222+Mar!AI222+Abr!AI222+May!AI222+Jun!AI222+Jul!AI222+Ago!AI222+Set!AI222+Oct!AI222+Nov!AI222+Dic!AI222</f>
        <v>5</v>
      </c>
      <c r="AJ222" s="15">
        <f>+Ene!AJ222+Feb!AJ222+Mar!AJ222+Abr!AJ222+May!AJ222+Jun!AJ222+Jul!AJ222+Ago!AJ222+Set!AJ222+Oct!AJ222+Nov!AJ222+Dic!AJ222</f>
        <v>0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54</v>
      </c>
      <c r="AN222" s="15">
        <f>+Ene!AN222+Feb!AN222+Mar!AN222+Abr!AN222+May!AN222+Jun!AN222+Jul!AN222+Ago!AN222+Set!AN222+Oct!AN222+Nov!AN222+Dic!AN222</f>
        <v>75</v>
      </c>
      <c r="AO222" s="15">
        <f>+Ene!AO222+Feb!AO222+Mar!AO222+Abr!AO222+May!AO222+Jun!AO222+Jul!AO222+Ago!AO222+Set!AO222+Oct!AO222+Nov!AO222+Dic!AO222</f>
        <v>6</v>
      </c>
      <c r="AP222" s="15">
        <f>+Ene!AP222+Feb!AP222+Mar!AP222+Abr!AP222+May!AP222+Jun!AP222+Jul!AP222+Ago!AP222+Set!AP222+Oct!AP222+Nov!AP222+Dic!AP222</f>
        <v>8</v>
      </c>
      <c r="AQ222" s="15">
        <f>+Ene!AQ222+Feb!AQ222+Mar!AQ222+Abr!AQ222+May!AQ222+Jun!AQ222+Jul!AQ222+Ago!AQ222+Set!AQ222+Oct!AQ222+Nov!AQ222+Dic!AQ222</f>
        <v>33</v>
      </c>
      <c r="AR222" s="15">
        <f>+Ene!AR222+Feb!AR222+Mar!AR222+Abr!AR222+May!AR222+Jun!AR222+Jul!AR222+Ago!AR222+Set!AR222+Oct!AR222+Nov!AR222+Dic!AR222</f>
        <v>62</v>
      </c>
      <c r="AS222" s="36">
        <f t="shared" si="4"/>
        <v>53.225806451612897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2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3</v>
      </c>
      <c r="K226" s="1">
        <f>+Ene!K226+Feb!K226+Mar!K226+Abr!K226+May!K226+Jun!K226+Jul!K226+Ago!K226+Set!K226+Oct!K226+Nov!K226+Dic!K226</f>
        <v>115</v>
      </c>
      <c r="L226" s="1">
        <f>+Ene!L226+Feb!L226+Mar!L226+Abr!L226+May!L226+Jun!L226+Jul!L226+Ago!L226+Set!L226+Oct!L226+Nov!L226+Dic!L226</f>
        <v>4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0</v>
      </c>
      <c r="O226" s="1">
        <f>+Ene!O226+Feb!O226+Mar!O226+Abr!O226+May!O226+Jun!O226+Jul!O226+Ago!O226+Set!O226+Oct!O226+Nov!O226+Dic!O226</f>
        <v>0</v>
      </c>
      <c r="P226" s="1">
        <f>+Ene!P226+Feb!P226+Mar!P226+Abr!P226+May!P226+Jun!P226+Jul!P226+Ago!P226+Set!P226+Oct!P226+Nov!P226+Dic!P226</f>
        <v>0</v>
      </c>
      <c r="Q226" s="1">
        <f>+Ene!Q226+Feb!Q226+Mar!Q226+Abr!Q226+May!Q226+Jun!Q226+Jul!Q226+Ago!Q226+Set!Q226+Oct!Q226+Nov!Q226+Dic!Q226</f>
        <v>122</v>
      </c>
      <c r="R226" s="1">
        <f>+Ene!R226+Feb!R226+Mar!R226+Abr!R226+May!R226+Jun!R226+Jul!R226+Ago!R226+Set!R226+Oct!R226+Nov!R226+Dic!R226</f>
        <v>4</v>
      </c>
      <c r="S226" s="1">
        <f>+Ene!S226+Feb!S226+Mar!S226+Abr!S226+May!S226+Jun!S226+Jul!S226+Ago!S226+Set!S226+Oct!S226+Nov!S226+Dic!S226</f>
        <v>13</v>
      </c>
      <c r="T226" s="1">
        <f>+Ene!T226+Feb!T226+Mar!T226+Abr!T226+May!T226+Jun!T226+Jul!T226+Ago!T226+Set!T226+Oct!T226+Nov!T226+Dic!T226</f>
        <v>13</v>
      </c>
      <c r="U226" s="1">
        <f>+Ene!U226+Feb!U226+Mar!U226+Abr!U226+May!U226+Jun!U226+Jul!U226+Ago!U226+Set!U226+Oct!U226+Nov!U226+Dic!U226</f>
        <v>38</v>
      </c>
      <c r="V226" s="1">
        <f>+Ene!V226+Feb!V226+Mar!V226+Abr!V226+May!V226+Jun!V226+Jul!V226+Ago!V226+Set!V226+Oct!V226+Nov!V226+Dic!V226</f>
        <v>9</v>
      </c>
      <c r="W226" s="1">
        <f>+Ene!W226+Feb!W226+Mar!W226+Abr!W226+May!W226+Jun!W226+Jul!W226+Ago!W226+Set!W226+Oct!W226+Nov!W226+Dic!W226</f>
        <v>46</v>
      </c>
      <c r="X226" s="1">
        <f>+Ene!X226+Feb!X226+Mar!X226+Abr!X226+May!X226+Jun!X226+Jul!X226+Ago!X226+Set!X226+Oct!X226+Nov!X226+Dic!X226</f>
        <v>123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24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24</v>
      </c>
      <c r="AF226" s="15">
        <f>+Ene!AF226+Feb!AF226+Mar!AF226+Abr!AF226+May!AF226+Jun!AF226+Jul!AF226+Ago!AF226+Set!AF226+Oct!AF226+Nov!AF226+Dic!AF226</f>
        <v>10</v>
      </c>
      <c r="AG226" s="15">
        <f>+Ene!AG226+Feb!AG226+Mar!AG226+Abr!AG226+May!AG226+Jun!AG226+Jul!AG226+Ago!AG226+Set!AG226+Oct!AG226+Nov!AG226+Dic!AG226</f>
        <v>20</v>
      </c>
      <c r="AH226" s="15">
        <f>+Ene!AH226+Feb!AH226+Mar!AH226+Abr!AH226+May!AH226+Jun!AH226+Jul!AH226+Ago!AH226+Set!AH226+Oct!AH226+Nov!AH226+Dic!AH226</f>
        <v>2</v>
      </c>
      <c r="AI226" s="15">
        <f>+Ene!AI226+Feb!AI226+Mar!AI226+Abr!AI226+May!AI226+Jun!AI226+Jul!AI226+Ago!AI226+Set!AI226+Oct!AI226+Nov!AI226+Dic!AI226</f>
        <v>3</v>
      </c>
      <c r="AJ226" s="15">
        <f>+Ene!AJ226+Feb!AJ226+Mar!AJ226+Abr!AJ226+May!AJ226+Jun!AJ226+Jul!AJ226+Ago!AJ226+Set!AJ226+Oct!AJ226+Nov!AJ226+Dic!AJ226</f>
        <v>17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0</v>
      </c>
      <c r="AM226" s="15">
        <f>+Ene!AM226+Feb!AM226+Mar!AM226+Abr!AM226+May!AM226+Jun!AM226+Jul!AM226+Ago!AM226+Set!AM226+Oct!AM226+Nov!AM226+Dic!AM226</f>
        <v>31</v>
      </c>
      <c r="AN226" s="15">
        <f>+Ene!AN226+Feb!AN226+Mar!AN226+Abr!AN226+May!AN226+Jun!AN226+Jul!AN226+Ago!AN226+Set!AN226+Oct!AN226+Nov!AN226+Dic!AN226</f>
        <v>0</v>
      </c>
      <c r="AO226" s="15">
        <f>+Ene!AO226+Feb!AO226+Mar!AO226+Abr!AO226+May!AO226+Jun!AO226+Jul!AO226+Ago!AO226+Set!AO226+Oct!AO226+Nov!AO226+Dic!AO226</f>
        <v>18</v>
      </c>
      <c r="AP226" s="15">
        <f>+Ene!AP226+Feb!AP226+Mar!AP226+Abr!AP226+May!AP226+Jun!AP226+Jul!AP226+Ago!AP226+Set!AP226+Oct!AP226+Nov!AP226+Dic!AP226</f>
        <v>1</v>
      </c>
      <c r="AQ226" s="15">
        <f>+Ene!AQ226+Feb!AQ226+Mar!AQ226+Abr!AQ226+May!AQ226+Jun!AQ226+Jul!AQ226+Ago!AQ226+Set!AQ226+Oct!AQ226+Nov!AQ226+Dic!AQ226</f>
        <v>1</v>
      </c>
      <c r="AR226" s="15">
        <f>+Ene!AR226+Feb!AR226+Mar!AR226+Abr!AR226+May!AR226+Jun!AR226+Jul!AR226+Ago!AR226+Set!AR226+Oct!AR226+Nov!AR226+Dic!AR226</f>
        <v>137</v>
      </c>
      <c r="AS226" s="36">
        <f t="shared" si="4"/>
        <v>0.72992700729927007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9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9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1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3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3</v>
      </c>
      <c r="X227" s="1">
        <f>+Ene!X227+Feb!X227+Mar!X227+Abr!X227+May!X227+Jun!X227+Jul!X227+Ago!X227+Set!X227+Oct!X227+Nov!X227+Dic!X227</f>
        <v>7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4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4</v>
      </c>
      <c r="AF227" s="15">
        <f>+Ene!AF227+Feb!AF227+Mar!AF227+Abr!AF227+May!AF227+Jun!AF227+Jul!AF227+Ago!AF227+Set!AF227+Oct!AF227+Nov!AF227+Dic!AF227</f>
        <v>4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3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10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1</v>
      </c>
      <c r="K230" s="1">
        <f>+Ene!K230+Feb!K230+Mar!K230+Abr!K230+May!K230+Jun!K230+Jul!K230+Ago!K230+Set!K230+Oct!K230+Nov!K230+Dic!K230</f>
        <v>46</v>
      </c>
      <c r="L230" s="1">
        <f>+Ene!L230+Feb!L230+Mar!L230+Abr!L230+May!L230+Jun!L230+Jul!L230+Ago!L230+Set!L230+Oct!L230+Nov!L230+Dic!L230</f>
        <v>1</v>
      </c>
      <c r="M230" s="1">
        <f>+Ene!M230+Feb!M230+Mar!M230+Abr!M230+May!M230+Jun!M230+Jul!M230+Ago!M230+Set!M230+Oct!M230+Nov!M230+Dic!M230</f>
        <v>1</v>
      </c>
      <c r="N230" s="1">
        <f>+Ene!N230+Feb!N230+Mar!N230+Abr!N230+May!N230+Jun!N230+Jul!N230+Ago!N230+Set!N230+Oct!N230+Nov!N230+Dic!N230</f>
        <v>2</v>
      </c>
      <c r="O230" s="1">
        <f>+Ene!O230+Feb!O230+Mar!O230+Abr!O230+May!O230+Jun!O230+Jul!O230+Ago!O230+Set!O230+Oct!O230+Nov!O230+Dic!O230</f>
        <v>0</v>
      </c>
      <c r="P230" s="1">
        <f>+Ene!P230+Feb!P230+Mar!P230+Abr!P230+May!P230+Jun!P230+Jul!P230+Ago!P230+Set!P230+Oct!P230+Nov!P230+Dic!P230</f>
        <v>0</v>
      </c>
      <c r="Q230" s="1">
        <f>+Ene!Q230+Feb!Q230+Mar!Q230+Abr!Q230+May!Q230+Jun!Q230+Jul!Q230+Ago!Q230+Set!Q230+Oct!Q230+Nov!Q230+Dic!Q230</f>
        <v>51</v>
      </c>
      <c r="R230" s="1">
        <f>+Ene!R230+Feb!R230+Mar!R230+Abr!R230+May!R230+Jun!R230+Jul!R230+Ago!R230+Set!R230+Oct!R230+Nov!R230+Dic!R230</f>
        <v>1</v>
      </c>
      <c r="S230" s="1">
        <f>+Ene!S230+Feb!S230+Mar!S230+Abr!S230+May!S230+Jun!S230+Jul!S230+Ago!S230+Set!S230+Oct!S230+Nov!S230+Dic!S230</f>
        <v>9</v>
      </c>
      <c r="T230" s="1">
        <f>+Ene!T230+Feb!T230+Mar!T230+Abr!T230+May!T230+Jun!T230+Jul!T230+Ago!T230+Set!T230+Oct!T230+Nov!T230+Dic!T230</f>
        <v>4</v>
      </c>
      <c r="U230" s="1">
        <f>+Ene!U230+Feb!U230+Mar!U230+Abr!U230+May!U230+Jun!U230+Jul!U230+Ago!U230+Set!U230+Oct!U230+Nov!U230+Dic!U230</f>
        <v>7</v>
      </c>
      <c r="V230" s="1">
        <f>+Ene!V230+Feb!V230+Mar!V230+Abr!V230+May!V230+Jun!V230+Jul!V230+Ago!V230+Set!V230+Oct!V230+Nov!V230+Dic!V230</f>
        <v>2</v>
      </c>
      <c r="W230" s="1">
        <f>+Ene!W230+Feb!W230+Mar!W230+Abr!W230+May!W230+Jun!W230+Jul!W230+Ago!W230+Set!W230+Oct!W230+Nov!W230+Dic!W230</f>
        <v>19</v>
      </c>
      <c r="X230" s="1">
        <f>+Ene!X230+Feb!X230+Mar!X230+Abr!X230+May!X230+Jun!X230+Jul!X230+Ago!X230+Set!X230+Oct!X230+Nov!X230+Dic!X230</f>
        <v>42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0</v>
      </c>
      <c r="AF230" s="15">
        <f>+Ene!AF230+Feb!AF230+Mar!AF230+Abr!AF230+May!AF230+Jun!AF230+Jul!AF230+Ago!AF230+Set!AF230+Oct!AF230+Nov!AF230+Dic!AF230</f>
        <v>9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9</v>
      </c>
      <c r="AI230" s="15">
        <f>+Ene!AI230+Feb!AI230+Mar!AI230+Abr!AI230+May!AI230+Jun!AI230+Jul!AI230+Ago!AI230+Set!AI230+Oct!AI230+Nov!AI230+Dic!AI230</f>
        <v>2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34</v>
      </c>
      <c r="AN230" s="15">
        <f>+Ene!AN230+Feb!AN230+Mar!AN230+Abr!AN230+May!AN230+Jun!AN230+Jul!AN230+Ago!AN230+Set!AN230+Oct!AN230+Nov!AN230+Dic!AN230</f>
        <v>2</v>
      </c>
      <c r="AO230" s="15">
        <f>+Ene!AO230+Feb!AO230+Mar!AO230+Abr!AO230+May!AO230+Jun!AO230+Jul!AO230+Ago!AO230+Set!AO230+Oct!AO230+Nov!AO230+Dic!AO230</f>
        <v>0</v>
      </c>
      <c r="AP230" s="15">
        <f>+Ene!AP230+Feb!AP230+Mar!AP230+Abr!AP230+May!AP230+Jun!AP230+Jul!AP230+Ago!AP230+Set!AP230+Oct!AP230+Nov!AP230+Dic!AP230</f>
        <v>0</v>
      </c>
      <c r="AQ230" s="15">
        <f>+Ene!AQ230+Feb!AQ230+Mar!AQ230+Abr!AQ230+May!AQ230+Jun!AQ230+Jul!AQ230+Ago!AQ230+Set!AQ230+Oct!AQ230+Nov!AQ230+Dic!AQ230</f>
        <v>0</v>
      </c>
      <c r="AR230" s="15">
        <f>+Ene!AR230+Feb!AR230+Mar!AR230+Abr!AR230+May!AR230+Jun!AR230+Jul!AR230+Ago!AR230+Set!AR230+Oct!AR230+Nov!AR230+Dic!AR230</f>
        <v>67</v>
      </c>
      <c r="AS230" s="36">
        <f t="shared" si="4"/>
        <v>0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0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55</v>
      </c>
      <c r="K232" s="1">
        <f>+Ene!K232+Feb!K232+Mar!K232+Abr!K232+May!K232+Jun!K232+Jul!K232+Ago!K232+Set!K232+Oct!K232+Nov!K232+Dic!K232</f>
        <v>139</v>
      </c>
      <c r="L232" s="1">
        <f>+Ene!L232+Feb!L232+Mar!L232+Abr!L232+May!L232+Jun!L232+Jul!L232+Ago!L232+Set!L232+Oct!L232+Nov!L232+Dic!L232</f>
        <v>57</v>
      </c>
      <c r="M232" s="1">
        <f>+Ene!M232+Feb!M232+Mar!M232+Abr!M232+May!M232+Jun!M232+Jul!M232+Ago!M232+Set!M232+Oct!M232+Nov!M232+Dic!M232</f>
        <v>0</v>
      </c>
      <c r="N232" s="1">
        <f>+Ene!N232+Feb!N232+Mar!N232+Abr!N232+May!N232+Jun!N232+Jul!N232+Ago!N232+Set!N232+Oct!N232+Nov!N232+Dic!N232</f>
        <v>2</v>
      </c>
      <c r="O232" s="1">
        <f>+Ene!O232+Feb!O232+Mar!O232+Abr!O232+May!O232+Jun!O232+Jul!O232+Ago!O232+Set!O232+Oct!O232+Nov!O232+Dic!O232</f>
        <v>16</v>
      </c>
      <c r="P232" s="1">
        <f>+Ene!P232+Feb!P232+Mar!P232+Abr!P232+May!P232+Jun!P232+Jul!P232+Ago!P232+Set!P232+Oct!P232+Nov!P232+Dic!P232</f>
        <v>50</v>
      </c>
      <c r="Q232" s="1">
        <f>+Ene!Q232+Feb!Q232+Mar!Q232+Abr!Q232+May!Q232+Jun!Q232+Jul!Q232+Ago!Q232+Set!Q232+Oct!Q232+Nov!Q232+Dic!Q232</f>
        <v>319</v>
      </c>
      <c r="R232" s="1">
        <f>+Ene!R232+Feb!R232+Mar!R232+Abr!R232+May!R232+Jun!R232+Jul!R232+Ago!R232+Set!R232+Oct!R232+Nov!R232+Dic!R232</f>
        <v>57</v>
      </c>
      <c r="S232" s="1">
        <f>+Ene!S232+Feb!S232+Mar!S232+Abr!S232+May!S232+Jun!S232+Jul!S232+Ago!S232+Set!S232+Oct!S232+Nov!S232+Dic!S232</f>
        <v>11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139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1</v>
      </c>
      <c r="X232" s="1">
        <f>+Ene!X232+Feb!X232+Mar!X232+Abr!X232+May!X232+Jun!X232+Jul!X232+Ago!X232+Set!X232+Oct!X232+Nov!X232+Dic!X232</f>
        <v>208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13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13</v>
      </c>
      <c r="AF232" s="15">
        <f>+Ene!AF232+Feb!AF232+Mar!AF232+Abr!AF232+May!AF232+Jun!AF232+Jul!AF232+Ago!AF232+Set!AF232+Oct!AF232+Nov!AF232+Dic!AF232</f>
        <v>4</v>
      </c>
      <c r="AG232" s="15">
        <f>+Ene!AG232+Feb!AG232+Mar!AG232+Abr!AG232+May!AG232+Jun!AG232+Jul!AG232+Ago!AG232+Set!AG232+Oct!AG232+Nov!AG232+Dic!AG232</f>
        <v>73</v>
      </c>
      <c r="AH232" s="15">
        <f>+Ene!AH232+Feb!AH232+Mar!AH232+Abr!AH232+May!AH232+Jun!AH232+Jul!AH232+Ago!AH232+Set!AH232+Oct!AH232+Nov!AH232+Dic!AH232</f>
        <v>4</v>
      </c>
      <c r="AI232" s="15">
        <f>+Ene!AI232+Feb!AI232+Mar!AI232+Abr!AI232+May!AI232+Jun!AI232+Jul!AI232+Ago!AI232+Set!AI232+Oct!AI232+Nov!AI232+Dic!AI232</f>
        <v>0</v>
      </c>
      <c r="AJ232" s="15">
        <f>+Ene!AJ232+Feb!AJ232+Mar!AJ232+Abr!AJ232+May!AJ232+Jun!AJ232+Jul!AJ232+Ago!AJ232+Set!AJ232+Oct!AJ232+Nov!AJ232+Dic!AJ232</f>
        <v>16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6</v>
      </c>
      <c r="AM232" s="15">
        <f>+Ene!AM232+Feb!AM232+Mar!AM232+Abr!AM232+May!AM232+Jun!AM232+Jul!AM232+Ago!AM232+Set!AM232+Oct!AM232+Nov!AM232+Dic!AM232</f>
        <v>12</v>
      </c>
      <c r="AN232" s="15">
        <f>+Ene!AN232+Feb!AN232+Mar!AN232+Abr!AN232+May!AN232+Jun!AN232+Jul!AN232+Ago!AN232+Set!AN232+Oct!AN232+Nov!AN232+Dic!AN232</f>
        <v>3</v>
      </c>
      <c r="AO232" s="15">
        <f>+Ene!AO232+Feb!AO232+Mar!AO232+Abr!AO232+May!AO232+Jun!AO232+Jul!AO232+Ago!AO232+Set!AO232+Oct!AO232+Nov!AO232+Dic!AO232</f>
        <v>2</v>
      </c>
      <c r="AP232" s="15">
        <f>+Ene!AP232+Feb!AP232+Mar!AP232+Abr!AP232+May!AP232+Jun!AP232+Jul!AP232+Ago!AP232+Set!AP232+Oct!AP232+Nov!AP232+Dic!AP232</f>
        <v>6</v>
      </c>
      <c r="AQ232" s="15">
        <f>+Ene!AQ232+Feb!AQ232+Mar!AQ232+Abr!AQ232+May!AQ232+Jun!AQ232+Jul!AQ232+Ago!AQ232+Set!AQ232+Oct!AQ232+Nov!AQ232+Dic!AQ232</f>
        <v>49</v>
      </c>
      <c r="AR232" s="15">
        <f>+Ene!AR232+Feb!AR232+Mar!AR232+Abr!AR232+May!AR232+Jun!AR232+Jul!AR232+Ago!AR232+Set!AR232+Oct!AR232+Nov!AR232+Dic!AR232</f>
        <v>153</v>
      </c>
      <c r="AS232" s="36">
        <f t="shared" si="4"/>
        <v>32.026143790849673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0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0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0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0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0</v>
      </c>
      <c r="AG234" s="15">
        <f>+Ene!AG234+Feb!AG234+Mar!AG234+Abr!AG234+May!AG234+Jun!AG234+Jul!AG234+Ago!AG234+Set!AG234+Oct!AG234+Nov!AG234+Dic!AG234</f>
        <v>0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0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0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0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0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0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0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0</v>
      </c>
      <c r="AM235" s="15">
        <f>+Ene!AM235+Feb!AM235+Mar!AM235+Abr!AM235+May!AM235+Jun!AM235+Jul!AM235+Ago!AM235+Set!AM235+Oct!AM235+Nov!AM235+Dic!AM235</f>
        <v>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0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0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0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0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0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0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0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0</v>
      </c>
      <c r="K237" s="1">
        <f>+Ene!K237+Feb!K237+Mar!K237+Abr!K237+May!K237+Jun!K237+Jul!K237+Ago!K237+Set!K237+Oct!K237+Nov!K237+Dic!K237</f>
        <v>0</v>
      </c>
      <c r="L237" s="1">
        <f>+Ene!L237+Feb!L237+Mar!L237+Abr!L237+May!L237+Jun!L237+Jul!L237+Ago!L237+Set!L237+Oct!L237+Nov!L237+Dic!L237</f>
        <v>0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0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0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68</v>
      </c>
      <c r="V237" s="1">
        <f>+Ene!V237+Feb!V237+Mar!V237+Abr!V237+May!V237+Jun!V237+Jul!V237+Ago!V237+Set!V237+Oct!V237+Nov!V237+Dic!V237</f>
        <v>0</v>
      </c>
      <c r="W237" s="1">
        <f>+Ene!W237+Feb!W237+Mar!W237+Abr!W237+May!W237+Jun!W237+Jul!W237+Ago!W237+Set!W237+Oct!W237+Nov!W237+Dic!W237</f>
        <v>80</v>
      </c>
      <c r="X237" s="1">
        <f>+Ene!X237+Feb!X237+Mar!X237+Abr!X237+May!X237+Jun!X237+Jul!X237+Ago!X237+Set!X237+Oct!X237+Nov!X237+Dic!X237</f>
        <v>148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22</v>
      </c>
      <c r="AG237" s="15">
        <f>+Ene!AG237+Feb!AG237+Mar!AG237+Abr!AG237+May!AG237+Jun!AG237+Jul!AG237+Ago!AG237+Set!AG237+Oct!AG237+Nov!AG237+Dic!AG237</f>
        <v>0</v>
      </c>
      <c r="AH237" s="15">
        <f>+Ene!AH237+Feb!AH237+Mar!AH237+Abr!AH237+May!AH237+Jun!AH237+Jul!AH237+Ago!AH237+Set!AH237+Oct!AH237+Nov!AH237+Dic!AH237</f>
        <v>0</v>
      </c>
      <c r="AI237" s="15">
        <f>+Ene!AI237+Feb!AI237+Mar!AI237+Abr!AI237+May!AI237+Jun!AI237+Jul!AI237+Ago!AI237+Set!AI237+Oct!AI237+Nov!AI237+Dic!AI237</f>
        <v>0</v>
      </c>
      <c r="AJ237" s="15">
        <f>+Ene!AJ237+Feb!AJ237+Mar!AJ237+Abr!AJ237+May!AJ237+Jun!AJ237+Jul!AJ237+Ago!AJ237+Set!AJ237+Oct!AJ237+Nov!AJ237+Dic!AJ237</f>
        <v>1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10</v>
      </c>
      <c r="AN237" s="15">
        <f>+Ene!AN237+Feb!AN237+Mar!AN237+Abr!AN237+May!AN237+Jun!AN237+Jul!AN237+Ago!AN237+Set!AN237+Oct!AN237+Nov!AN237+Dic!AN237</f>
        <v>0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2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0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0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0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0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0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0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0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0</v>
      </c>
      <c r="K243" s="1">
        <f>+Ene!K243+Feb!K243+Mar!K243+Abr!K243+May!K243+Jun!K243+Jul!K243+Ago!K243+Set!K243+Oct!K243+Nov!K243+Dic!K243</f>
        <v>0</v>
      </c>
      <c r="L243" s="1">
        <f>+Ene!L243+Feb!L243+Mar!L243+Abr!L243+May!L243+Jun!L243+Jul!L243+Ago!L243+Set!L243+Oct!L243+Nov!L243+Dic!L243</f>
        <v>0</v>
      </c>
      <c r="M243" s="1">
        <f>+Ene!M243+Feb!M243+Mar!M243+Abr!M243+May!M243+Jun!M243+Jul!M243+Ago!M243+Set!M243+Oct!M243+Nov!M243+Dic!M243</f>
        <v>0</v>
      </c>
      <c r="N243" s="1">
        <f>+Ene!N243+Feb!N243+Mar!N243+Abr!N243+May!N243+Jun!N243+Jul!N243+Ago!N243+Set!N243+Oct!N243+Nov!N243+Dic!N243</f>
        <v>0</v>
      </c>
      <c r="O243" s="1">
        <f>+Ene!O243+Feb!O243+Mar!O243+Abr!O243+May!O243+Jun!O243+Jul!O243+Ago!O243+Set!O243+Oct!O243+Nov!O243+Dic!O243</f>
        <v>0</v>
      </c>
      <c r="P243" s="1">
        <f>+Ene!P243+Feb!P243+Mar!P243+Abr!P243+May!P243+Jun!P243+Jul!P243+Ago!P243+Set!P243+Oct!P243+Nov!P243+Dic!P243</f>
        <v>0</v>
      </c>
      <c r="Q243" s="1">
        <f>+Ene!Q243+Feb!Q243+Mar!Q243+Abr!Q243+May!Q243+Jun!Q243+Jul!Q243+Ago!Q243+Set!Q243+Oct!Q243+Nov!Q243+Dic!Q243</f>
        <v>0</v>
      </c>
      <c r="R243" s="1">
        <f>+Ene!R243+Feb!R243+Mar!R243+Abr!R243+May!R243+Jun!R243+Jul!R243+Ago!R243+Set!R243+Oct!R243+Nov!R243+Dic!R243</f>
        <v>0</v>
      </c>
      <c r="S243" s="1">
        <f>+Ene!S243+Feb!S243+Mar!S243+Abr!S243+May!S243+Jun!S243+Jul!S243+Ago!S243+Set!S243+Oct!S243+Nov!S243+Dic!S243</f>
        <v>0</v>
      </c>
      <c r="T243" s="1">
        <f>+Ene!T243+Feb!T243+Mar!T243+Abr!T243+May!T243+Jun!T243+Jul!T243+Ago!T243+Set!T243+Oct!T243+Nov!T243+Dic!T243</f>
        <v>0</v>
      </c>
      <c r="U243" s="1">
        <f>+Ene!U243+Feb!U243+Mar!U243+Abr!U243+May!U243+Jun!U243+Jul!U243+Ago!U243+Set!U243+Oct!U243+Nov!U243+Dic!U243</f>
        <v>0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0</v>
      </c>
      <c r="X243" s="1">
        <f>+Ene!X243+Feb!X243+Mar!X243+Abr!X243+May!X243+Jun!X243+Jul!X243+Ago!X243+Set!X243+Oct!X243+Nov!X243+Dic!X243</f>
        <v>0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0</v>
      </c>
      <c r="AG243" s="15">
        <f>+Ene!AG243+Feb!AG243+Mar!AG243+Abr!AG243+May!AG243+Jun!AG243+Jul!AG243+Ago!AG243+Set!AG243+Oct!AG243+Nov!AG243+Dic!AG243</f>
        <v>0</v>
      </c>
      <c r="AH243" s="15">
        <f>+Ene!AH243+Feb!AH243+Mar!AH243+Abr!AH243+May!AH243+Jun!AH243+Jul!AH243+Ago!AH243+Set!AH243+Oct!AH243+Nov!AH243+Dic!AH243</f>
        <v>0</v>
      </c>
      <c r="AI243" s="15">
        <f>+Ene!AI243+Feb!AI243+Mar!AI243+Abr!AI243+May!AI243+Jun!AI243+Jul!AI243+Ago!AI243+Set!AI243+Oct!AI243+Nov!AI243+Dic!AI243</f>
        <v>0</v>
      </c>
      <c r="AJ243" s="15">
        <f>+Ene!AJ243+Feb!AJ243+Mar!AJ243+Abr!AJ243+May!AJ243+Jun!AJ243+Jul!AJ243+Ago!AJ243+Set!AJ243+Oct!AJ243+Nov!AJ243+Dic!AJ243</f>
        <v>0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0</v>
      </c>
      <c r="AM243" s="15">
        <f>+Ene!AM243+Feb!AM243+Mar!AM243+Abr!AM243+May!AM243+Jun!AM243+Jul!AM243+Ago!AM243+Set!AM243+Oct!AM243+Nov!AM243+Dic!AM243</f>
        <v>0</v>
      </c>
      <c r="AN243" s="15">
        <f>+Ene!AN243+Feb!AN243+Mar!AN243+Abr!AN243+May!AN243+Jun!AN243+Jul!AN243+Ago!AN243+Set!AN243+Oct!AN243+Nov!AN243+Dic!AN243</f>
        <v>0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0</v>
      </c>
      <c r="AR243" s="15">
        <f>+Ene!AR243+Feb!AR243+Mar!AR243+Abr!AR243+May!AR243+Jun!AR243+Jul!AR243+Ago!AR243+Set!AR243+Oct!AR243+Nov!AR243+Dic!AR243</f>
        <v>0</v>
      </c>
      <c r="AS243" s="36">
        <f t="shared" si="4"/>
        <v>0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0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0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0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0</v>
      </c>
      <c r="AN244" s="15">
        <f>+Ene!AN244+Feb!AN244+Mar!AN244+Abr!AN244+May!AN244+Jun!AN244+Jul!AN244+Ago!AN244+Set!AN244+Oct!AN244+Nov!AN244+Dic!AN244</f>
        <v>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0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0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0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0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0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0</v>
      </c>
      <c r="AG245" s="15">
        <f>+Ene!AG245+Feb!AG245+Mar!AG245+Abr!AG245+May!AG245+Jun!AG245+Jul!AG245+Ago!AG245+Set!AG245+Oct!AG245+Nov!AG245+Dic!AG245</f>
        <v>0</v>
      </c>
      <c r="AH245" s="15">
        <f>+Ene!AH245+Feb!AH245+Mar!AH245+Abr!AH245+May!AH245+Jun!AH245+Jul!AH245+Ago!AH245+Set!AH245+Oct!AH245+Nov!AH245+Dic!AH245</f>
        <v>0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0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0</v>
      </c>
      <c r="AM245" s="15">
        <f>+Ene!AM245+Feb!AM245+Mar!AM245+Abr!AM245+May!AM245+Jun!AM245+Jul!AM245+Ago!AM245+Set!AM245+Oct!AM245+Nov!AM245+Dic!AM245</f>
        <v>0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0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0</v>
      </c>
      <c r="AG246" s="15">
        <f>+Ene!AG246+Feb!AG246+Mar!AG246+Abr!AG246+May!AG246+Jun!AG246+Jul!AG246+Ago!AG246+Set!AG246+Oct!AG246+Nov!AG246+Dic!AG246</f>
        <v>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0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0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0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0</v>
      </c>
      <c r="AG247" s="15">
        <f>+Ene!AG247+Feb!AG247+Mar!AG247+Abr!AG247+May!AG247+Jun!AG247+Jul!AG247+Ago!AG247+Set!AG247+Oct!AG247+Nov!AG247+Dic!AG247</f>
        <v>0</v>
      </c>
      <c r="AH247" s="15">
        <f>+Ene!AH247+Feb!AH247+Mar!AH247+Abr!AH247+May!AH247+Jun!AH247+Jul!AH247+Ago!AH247+Set!AH247+Oct!AH247+Nov!AH247+Dic!AH247</f>
        <v>0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0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0</v>
      </c>
      <c r="AM247" s="15">
        <f>+Ene!AM247+Feb!AM247+Mar!AM247+Abr!AM247+May!AM247+Jun!AM247+Jul!AM247+Ago!AM247+Set!AM247+Oct!AM247+Nov!AM247+Dic!AM247</f>
        <v>0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0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0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0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0</v>
      </c>
      <c r="AF248" s="15">
        <f>+Ene!AF248+Feb!AF248+Mar!AF248+Abr!AF248+May!AF248+Jun!AF248+Jul!AF248+Ago!AF248+Set!AF248+Oct!AF248+Nov!AF248+Dic!AF248</f>
        <v>1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0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0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0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0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0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0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0</v>
      </c>
      <c r="X249" s="1">
        <f>+Ene!X249+Feb!X249+Mar!X249+Abr!X249+May!X249+Jun!X249+Jul!X249+Ago!X249+Set!X249+Oct!X249+Nov!X249+Dic!X249</f>
        <v>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0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0</v>
      </c>
      <c r="AF249" s="15">
        <f>+Ene!AF249+Feb!AF249+Mar!AF249+Abr!AF249+May!AF249+Jun!AF249+Jul!AF249+Ago!AF249+Set!AF249+Oct!AF249+Nov!AF249+Dic!AF249</f>
        <v>0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0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0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0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0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0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0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0</v>
      </c>
      <c r="X251" s="1">
        <f>+Ene!X251+Feb!X251+Mar!X251+Abr!X251+May!X251+Jun!X251+Jul!X251+Ago!X251+Set!X251+Oct!X251+Nov!X251+Dic!X251</f>
        <v>0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0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0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0</v>
      </c>
      <c r="AP251" s="15">
        <f>+Ene!AP251+Feb!AP251+Mar!AP251+Abr!AP251+May!AP251+Jun!AP251+Jul!AP251+Ago!AP251+Set!AP251+Oct!AP251+Nov!AP251+Dic!AP251</f>
        <v>0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0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0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0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0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0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0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0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0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0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0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0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0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0</v>
      </c>
      <c r="X254" s="1">
        <f>+Ene!X254+Feb!X254+Mar!X254+Abr!X254+May!X254+Jun!X254+Jul!X254+Ago!X254+Set!X254+Oct!X254+Nov!X254+Dic!X254</f>
        <v>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0</v>
      </c>
      <c r="AF254" s="15">
        <f>+Ene!AF254+Feb!AF254+Mar!AF254+Abr!AF254+May!AF254+Jun!AF254+Jul!AF254+Ago!AF254+Set!AF254+Oct!AF254+Nov!AF254+Dic!AF254</f>
        <v>2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0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0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0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0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0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0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0</v>
      </c>
      <c r="X255" s="1">
        <f>+Ene!X255+Feb!X255+Mar!X255+Abr!X255+May!X255+Jun!X255+Jul!X255+Ago!X255+Set!X255+Oct!X255+Nov!X255+Dic!X255</f>
        <v>0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1</v>
      </c>
      <c r="AG255" s="15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0</v>
      </c>
      <c r="AI255" s="15">
        <f>+Ene!AI255+Feb!AI255+Mar!AI255+Abr!AI255+May!AI255+Jun!AI255+Jul!AI255+Ago!AI255+Set!AI255+Oct!AI255+Nov!AI255+Dic!AI255</f>
        <v>0</v>
      </c>
      <c r="AJ255" s="15">
        <f>+Ene!AJ255+Feb!AJ255+Mar!AJ255+Abr!AJ255+May!AJ255+Jun!AJ255+Jul!AJ255+Ago!AJ255+Set!AJ255+Oct!AJ255+Nov!AJ255+Dic!AJ255</f>
        <v>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0</v>
      </c>
      <c r="AM255" s="15">
        <f>+Ene!AM255+Feb!AM255+Mar!AM255+Abr!AM255+May!AM255+Jun!AM255+Jul!AM255+Ago!AM255+Set!AM255+Oct!AM255+Nov!AM255+Dic!AM255</f>
        <v>0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0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0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0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0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0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0</v>
      </c>
      <c r="K257" s="1">
        <f>+Ene!K257+Feb!K257+Mar!K257+Abr!K257+May!K257+Jun!K257+Jul!K257+Ago!K257+Set!K257+Oct!K257+Nov!K257+Dic!K257</f>
        <v>0</v>
      </c>
      <c r="L257" s="1">
        <f>+Ene!L257+Feb!L257+Mar!L257+Abr!L257+May!L257+Jun!L257+Jul!L257+Ago!L257+Set!L257+Oct!L257+Nov!L257+Dic!L257</f>
        <v>0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0</v>
      </c>
      <c r="P257" s="1">
        <f>+Ene!P257+Feb!P257+Mar!P257+Abr!P257+May!P257+Jun!P257+Jul!P257+Ago!P257+Set!P257+Oct!P257+Nov!P257+Dic!P257</f>
        <v>0</v>
      </c>
      <c r="Q257" s="1">
        <f>+Ene!Q257+Feb!Q257+Mar!Q257+Abr!Q257+May!Q257+Jun!Q257+Jul!Q257+Ago!Q257+Set!Q257+Oct!Q257+Nov!Q257+Dic!Q257</f>
        <v>0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3</v>
      </c>
      <c r="U257" s="1">
        <f>+Ene!U257+Feb!U257+Mar!U257+Abr!U257+May!U257+Jun!U257+Jul!U257+Ago!U257+Set!U257+Oct!U257+Nov!U257+Dic!U257</f>
        <v>0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0</v>
      </c>
      <c r="X257" s="1">
        <f>+Ene!X257+Feb!X257+Mar!X257+Abr!X257+May!X257+Jun!X257+Jul!X257+Ago!X257+Set!X257+Oct!X257+Nov!X257+Dic!X257</f>
        <v>3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0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0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0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0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0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0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0</v>
      </c>
      <c r="AI260" s="15">
        <f>+Ene!AI260+Feb!AI260+Mar!AI260+Abr!AI260+May!AI260+Jun!AI260+Jul!AI260+Ago!AI260+Set!AI260+Oct!AI260+Nov!AI260+Dic!AI260</f>
        <v>0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0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0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0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0</v>
      </c>
      <c r="AI261" s="15">
        <f>+Ene!AI261+Feb!AI261+Mar!AI261+Abr!AI261+May!AI261+Jun!AI261+Jul!AI261+Ago!AI261+Set!AI261+Oct!AI261+Nov!AI261+Dic!AI261</f>
        <v>0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0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0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0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50</v>
      </c>
      <c r="K265" s="1">
        <f>+Ene!K265+Feb!K265+Mar!K265+Abr!K265+May!K265+Jun!K265+Jul!K265+Ago!K265+Set!K265+Oct!K265+Nov!K265+Dic!K265</f>
        <v>86</v>
      </c>
      <c r="L265" s="1">
        <f>+Ene!L265+Feb!L265+Mar!L265+Abr!L265+May!L265+Jun!L265+Jul!L265+Ago!L265+Set!L265+Oct!L265+Nov!L265+Dic!L265</f>
        <v>49</v>
      </c>
      <c r="M265" s="1">
        <f>+Ene!M265+Feb!M265+Mar!M265+Abr!M265+May!M265+Jun!M265+Jul!M265+Ago!M265+Set!M265+Oct!M265+Nov!M265+Dic!M265</f>
        <v>3</v>
      </c>
      <c r="N265" s="1">
        <f>+Ene!N265+Feb!N265+Mar!N265+Abr!N265+May!N265+Jun!N265+Jul!N265+Ago!N265+Set!N265+Oct!N265+Nov!N265+Dic!N265</f>
        <v>27</v>
      </c>
      <c r="O265" s="1">
        <f>+Ene!O265+Feb!O265+Mar!O265+Abr!O265+May!O265+Jun!O265+Jul!O265+Ago!O265+Set!O265+Oct!O265+Nov!O265+Dic!O265</f>
        <v>5</v>
      </c>
      <c r="P265" s="1">
        <f>+Ene!P265+Feb!P265+Mar!P265+Abr!P265+May!P265+Jun!P265+Jul!P265+Ago!P265+Set!P265+Oct!P265+Nov!P265+Dic!P265</f>
        <v>46</v>
      </c>
      <c r="Q265" s="1">
        <f>+Ene!Q265+Feb!Q265+Mar!Q265+Abr!Q265+May!Q265+Jun!Q265+Jul!Q265+Ago!Q265+Set!Q265+Oct!Q265+Nov!Q265+Dic!Q265</f>
        <v>266</v>
      </c>
      <c r="R265" s="1">
        <f>+Ene!R265+Feb!R265+Mar!R265+Abr!R265+May!R265+Jun!R265+Jul!R265+Ago!R265+Set!R265+Oct!R265+Nov!R265+Dic!R265</f>
        <v>49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22</v>
      </c>
      <c r="V265" s="1">
        <f>+Ene!V265+Feb!V265+Mar!V265+Abr!V265+May!V265+Jun!V265+Jul!V265+Ago!V265+Set!V265+Oct!V265+Nov!V265+Dic!V265</f>
        <v>4</v>
      </c>
      <c r="W265" s="1">
        <f>+Ene!W265+Feb!W265+Mar!W265+Abr!W265+May!W265+Jun!W265+Jul!W265+Ago!W265+Set!W265+Oct!W265+Nov!W265+Dic!W265</f>
        <v>22</v>
      </c>
      <c r="X265" s="1">
        <f>+Ene!X265+Feb!X265+Mar!X265+Abr!X265+May!X265+Jun!X265+Jul!X265+Ago!X265+Set!X265+Oct!X265+Nov!X265+Dic!X265</f>
        <v>97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11</v>
      </c>
      <c r="AG265" s="15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22</v>
      </c>
      <c r="AI265" s="15">
        <f>+Ene!AI265+Feb!AI265+Mar!AI265+Abr!AI265+May!AI265+Jun!AI265+Jul!AI265+Ago!AI265+Set!AI265+Oct!AI265+Nov!AI265+Dic!AI265</f>
        <v>7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12</v>
      </c>
      <c r="AN265" s="15">
        <f>+Ene!AN265+Feb!AN265+Mar!AN265+Abr!AN265+May!AN265+Jun!AN265+Jul!AN265+Ago!AN265+Set!AN265+Oct!AN265+Nov!AN265+Dic!AN265</f>
        <v>33</v>
      </c>
      <c r="AO265" s="15">
        <f>+Ene!AO265+Feb!AO265+Mar!AO265+Abr!AO265+May!AO265+Jun!AO265+Jul!AO265+Ago!AO265+Set!AO265+Oct!AO265+Nov!AO265+Dic!AO265</f>
        <v>22</v>
      </c>
      <c r="AP265" s="15">
        <f>+Ene!AP265+Feb!AP265+Mar!AP265+Abr!AP265+May!AP265+Jun!AP265+Jul!AP265+Ago!AP265+Set!AP265+Oct!AP265+Nov!AP265+Dic!AP265</f>
        <v>2</v>
      </c>
      <c r="AQ265" s="15">
        <f>+Ene!AQ265+Feb!AQ265+Mar!AQ265+Abr!AQ265+May!AQ265+Jun!AQ265+Jul!AQ265+Ago!AQ265+Set!AQ265+Oct!AQ265+Nov!AQ265+Dic!AQ265</f>
        <v>10</v>
      </c>
      <c r="AR265" s="15">
        <f>+Ene!AR265+Feb!AR265+Mar!AR265+Abr!AR265+May!AR265+Jun!AR265+Jul!AR265+Ago!AR265+Set!AR265+Oct!AR265+Nov!AR265+Dic!AR265</f>
        <v>123</v>
      </c>
      <c r="AS265" s="36">
        <f t="shared" si="5"/>
        <v>8.1300813008130071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0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0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0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0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0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0</v>
      </c>
      <c r="AI267" s="15">
        <f>+Ene!AI267+Feb!AI267+Mar!AI267+Abr!AI267+May!AI267+Jun!AI267+Jul!AI267+Ago!AI267+Set!AI267+Oct!AI267+Nov!AI267+Dic!AI267</f>
        <v>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0</v>
      </c>
      <c r="AN267" s="15">
        <f>+Ene!AN267+Feb!AN267+Mar!AN267+Abr!AN267+May!AN267+Jun!AN267+Jul!AN267+Ago!AN267+Set!AN267+Oct!AN267+Nov!AN267+Dic!AN267</f>
        <v>0</v>
      </c>
      <c r="AO267" s="15">
        <f>+Ene!AO267+Feb!AO267+Mar!AO267+Abr!AO267+May!AO267+Jun!AO267+Jul!AO267+Ago!AO267+Set!AO267+Oct!AO267+Nov!AO267+Dic!AO267</f>
        <v>0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0</v>
      </c>
      <c r="AR267" s="15">
        <f>+Ene!AR267+Feb!AR267+Mar!AR267+Abr!AR267+May!AR267+Jun!AR267+Jul!AR267+Ago!AR267+Set!AR267+Oct!AR267+Nov!AR267+Dic!AR267</f>
        <v>0</v>
      </c>
      <c r="AS267" s="36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0</v>
      </c>
      <c r="K268" s="1">
        <f>+Ene!K268+Feb!K268+Mar!K268+Abr!K268+May!K268+Jun!K268+Jul!K268+Ago!K268+Set!K268+Oct!K268+Nov!K268+Dic!K268</f>
        <v>31</v>
      </c>
      <c r="L268" s="1">
        <f>+Ene!L268+Feb!L268+Mar!L268+Abr!L268+May!L268+Jun!L268+Jul!L268+Ago!L268+Set!L268+Oct!L268+Nov!L268+Dic!L268</f>
        <v>0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1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2</v>
      </c>
      <c r="Q268" s="1">
        <f>+Ene!Q268+Feb!Q268+Mar!Q268+Abr!Q268+May!Q268+Jun!Q268+Jul!Q268+Ago!Q268+Set!Q268+Oct!Q268+Nov!Q268+Dic!Q268</f>
        <v>34</v>
      </c>
      <c r="R268" s="1">
        <f>+Ene!R268+Feb!R268+Mar!R268+Abr!R268+May!R268+Jun!R268+Jul!R268+Ago!R268+Set!R268+Oct!R268+Nov!R268+Dic!R268</f>
        <v>0</v>
      </c>
      <c r="S268" s="1">
        <f>+Ene!S268+Feb!S268+Mar!S268+Abr!S268+May!S268+Jun!S268+Jul!S268+Ago!S268+Set!S268+Oct!S268+Nov!S268+Dic!S268</f>
        <v>1</v>
      </c>
      <c r="T268" s="1">
        <f>+Ene!T268+Feb!T268+Mar!T268+Abr!T268+May!T268+Jun!T268+Jul!T268+Ago!T268+Set!T268+Oct!T268+Nov!T268+Dic!T268</f>
        <v>9</v>
      </c>
      <c r="U268" s="1">
        <f>+Ene!U268+Feb!U268+Mar!U268+Abr!U268+May!U268+Jun!U268+Jul!U268+Ago!U268+Set!U268+Oct!U268+Nov!U268+Dic!U268</f>
        <v>8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6</v>
      </c>
      <c r="X268" s="1">
        <f>+Ene!X268+Feb!X268+Mar!X268+Abr!X268+May!X268+Jun!X268+Jul!X268+Ago!X268+Set!X268+Oct!X268+Nov!X268+Dic!X268</f>
        <v>24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15</v>
      </c>
      <c r="AG268" s="15">
        <f>+Ene!AG268+Feb!AG268+Mar!AG268+Abr!AG268+May!AG268+Jun!AG268+Jul!AG268+Ago!AG268+Set!AG268+Oct!AG268+Nov!AG268+Dic!AG268</f>
        <v>0</v>
      </c>
      <c r="AH268" s="15">
        <f>+Ene!AH268+Feb!AH268+Mar!AH268+Abr!AH268+May!AH268+Jun!AH268+Jul!AH268+Ago!AH268+Set!AH268+Oct!AH268+Nov!AH268+Dic!AH268</f>
        <v>0</v>
      </c>
      <c r="AI268" s="15">
        <f>+Ene!AI268+Feb!AI268+Mar!AI268+Abr!AI268+May!AI268+Jun!AI268+Jul!AI268+Ago!AI268+Set!AI268+Oct!AI268+Nov!AI268+Dic!AI268</f>
        <v>1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12</v>
      </c>
      <c r="AN268" s="15">
        <f>+Ene!AN268+Feb!AN268+Mar!AN268+Abr!AN268+May!AN268+Jun!AN268+Jul!AN268+Ago!AN268+Set!AN268+Oct!AN268+Nov!AN268+Dic!AN268</f>
        <v>0</v>
      </c>
      <c r="AO268" s="15">
        <f>+Ene!AO268+Feb!AO268+Mar!AO268+Abr!AO268+May!AO268+Jun!AO268+Jul!AO268+Ago!AO268+Set!AO268+Oct!AO268+Nov!AO268+Dic!AO268</f>
        <v>13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0</v>
      </c>
      <c r="AR268" s="15">
        <f>+Ene!AR268+Feb!AR268+Mar!AR268+Abr!AR268+May!AR268+Jun!AR268+Jul!AR268+Ago!AR268+Set!AR268+Oct!AR268+Nov!AR268+Dic!AR268</f>
        <v>50</v>
      </c>
      <c r="AS268" s="36">
        <f t="shared" si="5"/>
        <v>0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0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0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0</v>
      </c>
      <c r="AI269" s="15">
        <f>+Ene!AI269+Feb!AI269+Mar!AI269+Abr!AI269+May!AI269+Jun!AI269+Jul!AI269+Ago!AI269+Set!AI269+Oct!AI269+Nov!AI269+Dic!AI269</f>
        <v>0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0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0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0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0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1</v>
      </c>
      <c r="K271" s="1">
        <f>+Ene!K271+Feb!K271+Mar!K271+Abr!K271+May!K271+Jun!K271+Jul!K271+Ago!K271+Set!K271+Oct!K271+Nov!K271+Dic!K271</f>
        <v>260</v>
      </c>
      <c r="L271" s="1">
        <f>+Ene!L271+Feb!L271+Mar!L271+Abr!L271+May!L271+Jun!L271+Jul!L271+Ago!L271+Set!L271+Oct!L271+Nov!L271+Dic!L271</f>
        <v>1</v>
      </c>
      <c r="M271" s="1">
        <f>+Ene!M271+Feb!M271+Mar!M271+Abr!M271+May!M271+Jun!M271+Jul!M271+Ago!M271+Set!M271+Oct!M271+Nov!M271+Dic!M271</f>
        <v>1</v>
      </c>
      <c r="N271" s="1">
        <f>+Ene!N271+Feb!N271+Mar!N271+Abr!N271+May!N271+Jun!N271+Jul!N271+Ago!N271+Set!N271+Oct!N271+Nov!N271+Dic!N271</f>
        <v>14</v>
      </c>
      <c r="O271" s="1">
        <f>+Ene!O271+Feb!O271+Mar!O271+Abr!O271+May!O271+Jun!O271+Jul!O271+Ago!O271+Set!O271+Oct!O271+Nov!O271+Dic!O271</f>
        <v>1</v>
      </c>
      <c r="P271" s="1">
        <f>+Ene!P271+Feb!P271+Mar!P271+Abr!P271+May!P271+Jun!P271+Jul!P271+Ago!P271+Set!P271+Oct!P271+Nov!P271+Dic!P271</f>
        <v>16</v>
      </c>
      <c r="Q271" s="1">
        <f>+Ene!Q271+Feb!Q271+Mar!Q271+Abr!Q271+May!Q271+Jun!Q271+Jul!Q271+Ago!Q271+Set!Q271+Oct!Q271+Nov!Q271+Dic!Q271</f>
        <v>294</v>
      </c>
      <c r="R271" s="1">
        <f>+Ene!R271+Feb!R271+Mar!R271+Abr!R271+May!R271+Jun!R271+Jul!R271+Ago!R271+Set!R271+Oct!R271+Nov!R271+Dic!R271</f>
        <v>1</v>
      </c>
      <c r="S271" s="1">
        <f>+Ene!S271+Feb!S271+Mar!S271+Abr!S271+May!S271+Jun!S271+Jul!S271+Ago!S271+Set!S271+Oct!S271+Nov!S271+Dic!S271</f>
        <v>22</v>
      </c>
      <c r="T271" s="1">
        <f>+Ene!T271+Feb!T271+Mar!T271+Abr!T271+May!T271+Jun!T271+Jul!T271+Ago!T271+Set!T271+Oct!T271+Nov!T271+Dic!T271</f>
        <v>17</v>
      </c>
      <c r="U271" s="1">
        <f>+Ene!U271+Feb!U271+Mar!U271+Abr!U271+May!U271+Jun!U271+Jul!U271+Ago!U271+Set!U271+Oct!U271+Nov!U271+Dic!U271</f>
        <v>62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136</v>
      </c>
      <c r="X271" s="1">
        <f>+Ene!X271+Feb!X271+Mar!X271+Abr!X271+May!X271+Jun!X271+Jul!X271+Ago!X271+Set!X271+Oct!X271+Nov!X271+Dic!X271</f>
        <v>238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78</v>
      </c>
      <c r="AG271" s="15">
        <f>+Ene!AG271+Feb!AG271+Mar!AG271+Abr!AG271+May!AG271+Jun!AG271+Jul!AG271+Ago!AG271+Set!AG271+Oct!AG271+Nov!AG271+Dic!AG271</f>
        <v>3</v>
      </c>
      <c r="AH271" s="15">
        <f>+Ene!AH271+Feb!AH271+Mar!AH271+Abr!AH271+May!AH271+Jun!AH271+Jul!AH271+Ago!AH271+Set!AH271+Oct!AH271+Nov!AH271+Dic!AH271</f>
        <v>0</v>
      </c>
      <c r="AI271" s="15">
        <f>+Ene!AI271+Feb!AI271+Mar!AI271+Abr!AI271+May!AI271+Jun!AI271+Jul!AI271+Ago!AI271+Set!AI271+Oct!AI271+Nov!AI271+Dic!AI271</f>
        <v>0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127</v>
      </c>
      <c r="AN271" s="15">
        <f>+Ene!AN271+Feb!AN271+Mar!AN271+Abr!AN271+May!AN271+Jun!AN271+Jul!AN271+Ago!AN271+Set!AN271+Oct!AN271+Nov!AN271+Dic!AN271</f>
        <v>8</v>
      </c>
      <c r="AO271" s="15">
        <f>+Ene!AO271+Feb!AO271+Mar!AO271+Abr!AO271+May!AO271+Jun!AO271+Jul!AO271+Ago!AO271+Set!AO271+Oct!AO271+Nov!AO271+Dic!AO271</f>
        <v>13</v>
      </c>
      <c r="AP271" s="15">
        <f>+Ene!AP271+Feb!AP271+Mar!AP271+Abr!AP271+May!AP271+Jun!AP271+Jul!AP271+Ago!AP271+Set!AP271+Oct!AP271+Nov!AP271+Dic!AP271</f>
        <v>0</v>
      </c>
      <c r="AQ271" s="15">
        <f>+Ene!AQ271+Feb!AQ271+Mar!AQ271+Abr!AQ271+May!AQ271+Jun!AQ271+Jul!AQ271+Ago!AQ271+Set!AQ271+Oct!AQ271+Nov!AQ271+Dic!AQ271</f>
        <v>1</v>
      </c>
      <c r="AR271" s="15">
        <f>+Ene!AR271+Feb!AR271+Mar!AR271+Abr!AR271+May!AR271+Jun!AR271+Jul!AR271+Ago!AR271+Set!AR271+Oct!AR271+Nov!AR271+Dic!AR271</f>
        <v>283</v>
      </c>
      <c r="AS271" s="36">
        <f t="shared" si="5"/>
        <v>0.35335689045936397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0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0</v>
      </c>
      <c r="AI272" s="15">
        <f>+Ene!AI272+Feb!AI272+Mar!AI272+Abr!AI272+May!AI272+Jun!AI272+Jul!AI272+Ago!AI272+Set!AI272+Oct!AI272+Nov!AI272+Dic!AI272</f>
        <v>0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0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0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0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0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0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0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0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0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0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0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0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0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0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0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0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0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0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0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0</v>
      </c>
      <c r="AN279" s="15">
        <f>+Ene!AN279+Feb!AN279+Mar!AN279+Abr!AN279+May!AN279+Jun!AN279+Jul!AN279+Ago!AN279+Set!AN279+Oct!AN279+Nov!AN279+Dic!AN279</f>
        <v>0</v>
      </c>
      <c r="AO279" s="15">
        <f>+Ene!AO279+Feb!AO279+Mar!AO279+Abr!AO279+May!AO279+Jun!AO279+Jul!AO279+Ago!AO279+Set!AO279+Oct!AO279+Nov!AO279+Dic!AO279</f>
        <v>0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0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0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0</v>
      </c>
      <c r="X280" s="1">
        <f>+Ene!X280+Feb!X280+Mar!X280+Abr!X280+May!X280+Jun!X280+Jul!X280+Ago!X280+Set!X280+Oct!X280+Nov!X280+Dic!X280</f>
        <v>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0</v>
      </c>
      <c r="AG280" s="15">
        <f>+Ene!AG280+Feb!AG280+Mar!AG280+Abr!AG280+May!AG280+Jun!AG280+Jul!AG280+Ago!AG280+Set!AG280+Oct!AG280+Nov!AG280+Dic!AG280</f>
        <v>0</v>
      </c>
      <c r="AH280" s="15">
        <f>+Ene!AH280+Feb!AH280+Mar!AH280+Abr!AH280+May!AH280+Jun!AH280+Jul!AH280+Ago!AH280+Set!AH280+Oct!AH280+Nov!AH280+Dic!AH280</f>
        <v>0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0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0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0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0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0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0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0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0</v>
      </c>
      <c r="X281" s="1">
        <f>+Ene!X281+Feb!X281+Mar!X281+Abr!X281+May!X281+Jun!X281+Jul!X281+Ago!X281+Set!X281+Oct!X281+Nov!X281+Dic!X281</f>
        <v>0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0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0</v>
      </c>
      <c r="AI281" s="15">
        <f>+Ene!AI281+Feb!AI281+Mar!AI281+Abr!AI281+May!AI281+Jun!AI281+Jul!AI281+Ago!AI281+Set!AI281+Oct!AI281+Nov!AI281+Dic!AI281</f>
        <v>0</v>
      </c>
      <c r="AJ281" s="15">
        <f>+Ene!AJ281+Feb!AJ281+Mar!AJ281+Abr!AJ281+May!AJ281+Jun!AJ281+Jul!AJ281+Ago!AJ281+Set!AJ281+Oct!AJ281+Nov!AJ281+Dic!AJ281</f>
        <v>0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0</v>
      </c>
      <c r="AN281" s="15">
        <f>+Ene!AN281+Feb!AN281+Mar!AN281+Abr!AN281+May!AN281+Jun!AN281+Jul!AN281+Ago!AN281+Set!AN281+Oct!AN281+Nov!AN281+Dic!AN281</f>
        <v>0</v>
      </c>
      <c r="AO281" s="15">
        <f>+Ene!AO281+Feb!AO281+Mar!AO281+Abr!AO281+May!AO281+Jun!AO281+Jul!AO281+Ago!AO281+Set!AO281+Oct!AO281+Nov!AO281+Dic!AO281</f>
        <v>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0</v>
      </c>
      <c r="AR281" s="15">
        <f>+Ene!AR281+Feb!AR281+Mar!AR281+Abr!AR281+May!AR281+Jun!AR281+Jul!AR281+Ago!AR281+Set!AR281+Oct!AR281+Nov!AR281+Dic!AR281</f>
        <v>0</v>
      </c>
      <c r="AS281" s="36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0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0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0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0</v>
      </c>
      <c r="X282" s="1">
        <f>+Ene!X282+Feb!X282+Mar!X282+Abr!X282+May!X282+Jun!X282+Jul!X282+Ago!X282+Set!X282+Oct!X282+Nov!X282+Dic!X282</f>
        <v>0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0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0</v>
      </c>
      <c r="AI282" s="15">
        <f>+Ene!AI282+Feb!AI282+Mar!AI282+Abr!AI282+May!AI282+Jun!AI282+Jul!AI282+Ago!AI282+Set!AI282+Oct!AI282+Nov!AI282+Dic!AI282</f>
        <v>0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0</v>
      </c>
      <c r="AN282" s="15">
        <f>+Ene!AN282+Feb!AN282+Mar!AN282+Abr!AN282+May!AN282+Jun!AN282+Jul!AN282+Ago!AN282+Set!AN282+Oct!AN282+Nov!AN282+Dic!AN282</f>
        <v>0</v>
      </c>
      <c r="AO282" s="15">
        <f>+Ene!AO282+Feb!AO282+Mar!AO282+Abr!AO282+May!AO282+Jun!AO282+Jul!AO282+Ago!AO282+Set!AO282+Oct!AO282+Nov!AO282+Dic!AO282</f>
        <v>0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0</v>
      </c>
      <c r="AR282" s="15">
        <f>+Ene!AR282+Feb!AR282+Mar!AR282+Abr!AR282+May!AR282+Jun!AR282+Jul!AR282+Ago!AR282+Set!AR282+Oct!AR282+Nov!AR282+Dic!AR282</f>
        <v>0</v>
      </c>
      <c r="AS282" s="36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0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0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0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27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27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0</v>
      </c>
      <c r="AF284" s="15">
        <f>+Ene!AF284+Feb!AF284+Mar!AF284+Abr!AF284+May!AF284+Jun!AF284+Jul!AF284+Ago!AF284+Set!AF284+Oct!AF284+Nov!AF284+Dic!AF284</f>
        <v>8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0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0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0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69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1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0</v>
      </c>
      <c r="AN285" s="15">
        <f>+Ene!AN285+Feb!AN285+Mar!AN285+Abr!AN285+May!AN285+Jun!AN285+Jul!AN285+Ago!AN285+Set!AN285+Oct!AN285+Nov!AN285+Dic!AN285</f>
        <v>0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0</v>
      </c>
      <c r="AS285" s="36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12</v>
      </c>
      <c r="K287" s="1">
        <f>+Ene!K287+Feb!K287+Mar!K287+Abr!K287+May!K287+Jun!K287+Jul!K287+Ago!K287+Set!K287+Oct!K287+Nov!K287+Dic!K287</f>
        <v>138</v>
      </c>
      <c r="L287" s="1">
        <f>+Ene!L287+Feb!L287+Mar!L287+Abr!L287+May!L287+Jun!L287+Jul!L287+Ago!L287+Set!L287+Oct!L287+Nov!L287+Dic!L287</f>
        <v>13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6</v>
      </c>
      <c r="O287" s="1">
        <f>+Ene!O287+Feb!O287+Mar!O287+Abr!O287+May!O287+Jun!O287+Jul!O287+Ago!O287+Set!O287+Oct!O287+Nov!O287+Dic!O287</f>
        <v>0</v>
      </c>
      <c r="P287" s="1">
        <f>+Ene!P287+Feb!P287+Mar!P287+Abr!P287+May!P287+Jun!P287+Jul!P287+Ago!P287+Set!P287+Oct!P287+Nov!P287+Dic!P287</f>
        <v>1</v>
      </c>
      <c r="Q287" s="1">
        <f>+Ene!Q287+Feb!Q287+Mar!Q287+Abr!Q287+May!Q287+Jun!Q287+Jul!Q287+Ago!Q287+Set!Q287+Oct!Q287+Nov!Q287+Dic!Q287</f>
        <v>170</v>
      </c>
      <c r="R287" s="1">
        <f>+Ene!R287+Feb!R287+Mar!R287+Abr!R287+May!R287+Jun!R287+Jul!R287+Ago!R287+Set!R287+Oct!R287+Nov!R287+Dic!R287</f>
        <v>13</v>
      </c>
      <c r="S287" s="1">
        <f>+Ene!S287+Feb!S287+Mar!S287+Abr!S287+May!S287+Jun!S287+Jul!S287+Ago!S287+Set!S287+Oct!S287+Nov!S287+Dic!S287</f>
        <v>15</v>
      </c>
      <c r="T287" s="1">
        <f>+Ene!T287+Feb!T287+Mar!T287+Abr!T287+May!T287+Jun!T287+Jul!T287+Ago!T287+Set!T287+Oct!T287+Nov!T287+Dic!T287</f>
        <v>17</v>
      </c>
      <c r="U287" s="1">
        <f>+Ene!U287+Feb!U287+Mar!U287+Abr!U287+May!U287+Jun!U287+Jul!U287+Ago!U287+Set!U287+Oct!U287+Nov!U287+Dic!U287</f>
        <v>27</v>
      </c>
      <c r="V287" s="1">
        <f>+Ene!V287+Feb!V287+Mar!V287+Abr!V287+May!V287+Jun!V287+Jul!V287+Ago!V287+Set!V287+Oct!V287+Nov!V287+Dic!V287</f>
        <v>8</v>
      </c>
      <c r="W287" s="1">
        <f>+Ene!W287+Feb!W287+Mar!W287+Abr!W287+May!W287+Jun!W287+Jul!W287+Ago!W287+Set!W287+Oct!W287+Nov!W287+Dic!W287</f>
        <v>62</v>
      </c>
      <c r="X287" s="1">
        <f>+Ene!X287+Feb!X287+Mar!X287+Abr!X287+May!X287+Jun!X287+Jul!X287+Ago!X287+Set!X287+Oct!X287+Nov!X287+Dic!X287</f>
        <v>142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8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1</v>
      </c>
      <c r="AE287" s="15">
        <f>+Ene!AE287+Feb!AE287+Mar!AE287+Abr!AE287+May!AE287+Jun!AE287+Jul!AE287+Ago!AE287+Set!AE287+Oct!AE287+Nov!AE287+Dic!AE287</f>
        <v>10</v>
      </c>
      <c r="AF287" s="15">
        <f>+Ene!AF287+Feb!AF287+Mar!AF287+Abr!AF287+May!AF287+Jun!AF287+Jul!AF287+Ago!AF287+Set!AF287+Oct!AF287+Nov!AF287+Dic!AF287</f>
        <v>47</v>
      </c>
      <c r="AG287" s="15">
        <f>+Ene!AG287+Feb!AG287+Mar!AG287+Abr!AG287+May!AG287+Jun!AG287+Jul!AG287+Ago!AG287+Set!AG287+Oct!AG287+Nov!AG287+Dic!AG287</f>
        <v>0</v>
      </c>
      <c r="AH287" s="15">
        <f>+Ene!AH287+Feb!AH287+Mar!AH287+Abr!AH287+May!AH287+Jun!AH287+Jul!AH287+Ago!AH287+Set!AH287+Oct!AH287+Nov!AH287+Dic!AH287</f>
        <v>1</v>
      </c>
      <c r="AI287" s="15">
        <f>+Ene!AI287+Feb!AI287+Mar!AI287+Abr!AI287+May!AI287+Jun!AI287+Jul!AI287+Ago!AI287+Set!AI287+Oct!AI287+Nov!AI287+Dic!AI287</f>
        <v>3</v>
      </c>
      <c r="AJ287" s="15">
        <f>+Ene!AJ287+Feb!AJ287+Mar!AJ287+Abr!AJ287+May!AJ287+Jun!AJ287+Jul!AJ287+Ago!AJ287+Set!AJ287+Oct!AJ287+Nov!AJ287+Dic!AJ287</f>
        <v>0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92</v>
      </c>
      <c r="AN287" s="15">
        <f>+Ene!AN287+Feb!AN287+Mar!AN287+Abr!AN287+May!AN287+Jun!AN287+Jul!AN287+Ago!AN287+Set!AN287+Oct!AN287+Nov!AN287+Dic!AN287</f>
        <v>1</v>
      </c>
      <c r="AO287" s="15">
        <f>+Ene!AO287+Feb!AO287+Mar!AO287+Abr!AO287+May!AO287+Jun!AO287+Jul!AO287+Ago!AO287+Set!AO287+Oct!AO287+Nov!AO287+Dic!AO287</f>
        <v>13</v>
      </c>
      <c r="AP287" s="15">
        <f>+Ene!AP287+Feb!AP287+Mar!AP287+Abr!AP287+May!AP287+Jun!AP287+Jul!AP287+Ago!AP287+Set!AP287+Oct!AP287+Nov!AP287+Dic!AP287</f>
        <v>1</v>
      </c>
      <c r="AQ287" s="15">
        <f>+Ene!AQ287+Feb!AQ287+Mar!AQ287+Abr!AQ287+May!AQ287+Jun!AQ287+Jul!AQ287+Ago!AQ287+Set!AQ287+Oct!AQ287+Nov!AQ287+Dic!AQ287</f>
        <v>0</v>
      </c>
      <c r="AR287" s="15">
        <f>+Ene!AR287+Feb!AR287+Mar!AR287+Abr!AR287+May!AR287+Jun!AR287+Jul!AR287+Ago!AR287+Set!AR287+Oct!AR287+Nov!AR287+Dic!AR287</f>
        <v>177</v>
      </c>
      <c r="AS287" s="36">
        <f t="shared" si="5"/>
        <v>0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0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0</v>
      </c>
      <c r="AI288" s="15">
        <f>+Ene!AI288+Feb!AI288+Mar!AI288+Abr!AI288+May!AI288+Jun!AI288+Jul!AI288+Ago!AI288+Set!AI288+Oct!AI288+Nov!AI288+Dic!AI288</f>
        <v>0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0</v>
      </c>
      <c r="AN288" s="15">
        <f>+Ene!AN288+Feb!AN288+Mar!AN288+Abr!AN288+May!AN288+Jun!AN288+Jul!AN288+Ago!AN288+Set!AN288+Oct!AN288+Nov!AN288+Dic!AN288</f>
        <v>0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0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3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0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0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0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0</v>
      </c>
      <c r="U299" s="1">
        <f>+Ene!U299+Feb!U299+Mar!U299+Abr!U299+May!U299+Jun!U299+Jul!U299+Ago!U299+Set!U299+Oct!U299+Nov!U299+Dic!U299</f>
        <v>0</v>
      </c>
      <c r="V299" s="1">
        <f>+Ene!V299+Feb!V299+Mar!V299+Abr!V299+May!V299+Jun!V299+Jul!V299+Ago!V299+Set!V299+Oct!V299+Nov!V299+Dic!V299</f>
        <v>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0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1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0</v>
      </c>
      <c r="AI299" s="15">
        <f>+Ene!AI299+Feb!AI299+Mar!AI299+Abr!AI299+May!AI299+Jun!AI299+Jul!AI299+Ago!AI299+Set!AI299+Oct!AI299+Nov!AI299+Dic!AI299</f>
        <v>0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0</v>
      </c>
      <c r="AN299" s="15">
        <f>+Ene!AN299+Feb!AN299+Mar!AN299+Abr!AN299+May!AN299+Jun!AN299+Jul!AN299+Ago!AN299+Set!AN299+Oct!AN299+Nov!AN299+Dic!AN299</f>
        <v>0</v>
      </c>
      <c r="AO299" s="15">
        <f>+Ene!AO299+Feb!AO299+Mar!AO299+Abr!AO299+May!AO299+Jun!AO299+Jul!AO299+Ago!AO299+Set!AO299+Oct!AO299+Nov!AO299+Dic!AO299</f>
        <v>0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0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0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0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0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0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0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0</v>
      </c>
      <c r="AN301" s="15">
        <f>+Ene!AN301+Feb!AN301+Mar!AN301+Abr!AN301+May!AN301+Jun!AN301+Jul!AN301+Ago!AN301+Set!AN301+Oct!AN301+Nov!AN301+Dic!AN301</f>
        <v>0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0</v>
      </c>
      <c r="AR301" s="15">
        <f>+Ene!AR301+Feb!AR301+Mar!AR301+Abr!AR301+May!AR301+Jun!AR301+Jul!AR301+Ago!AR301+Set!AR301+Oct!AR301+Nov!AR301+Dic!AR301</f>
        <v>0</v>
      </c>
      <c r="AS301" s="36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0</v>
      </c>
      <c r="AM303" s="15">
        <f>+Ene!AM303+Feb!AM303+Mar!AM303+Abr!AM303+May!AM303+Jun!AM303+Jul!AM303+Ago!AM303+Set!AM303+Oct!AM303+Nov!AM303+Dic!AM303</f>
        <v>0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0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0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0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0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0</v>
      </c>
      <c r="AG304" s="15">
        <f>+Ene!AG304+Feb!AG304+Mar!AG304+Abr!AG304+May!AG304+Jun!AG304+Jul!AG304+Ago!AG304+Set!AG304+Oct!AG304+Nov!AG304+Dic!AG304</f>
        <v>0</v>
      </c>
      <c r="AH304" s="15">
        <f>+Ene!AH304+Feb!AH304+Mar!AH304+Abr!AH304+May!AH304+Jun!AH304+Jul!AH304+Ago!AH304+Set!AH304+Oct!AH304+Nov!AH304+Dic!AH304</f>
        <v>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0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0</v>
      </c>
      <c r="AN304" s="15">
        <f>+Ene!AN304+Feb!AN304+Mar!AN304+Abr!AN304+May!AN304+Jun!AN304+Jul!AN304+Ago!AN304+Set!AN304+Oct!AN304+Nov!AN304+Dic!AN304</f>
        <v>0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0</v>
      </c>
      <c r="AS304" s="36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0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5">
        <f>+Ene!AG306+Feb!AG306+Mar!AG306+Abr!AG306+May!AG306+Jun!AG306+Jul!AG306+Ago!AG306+Set!AG306+Oct!AG306+Nov!AG306+Dic!AG306</f>
        <v>0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0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0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13</v>
      </c>
      <c r="K308" s="1">
        <f>+Ene!K308+Feb!K308+Mar!K308+Abr!K308+May!K308+Jun!K308+Jul!K308+Ago!K308+Set!K308+Oct!K308+Nov!K308+Dic!K308</f>
        <v>348</v>
      </c>
      <c r="L308" s="1">
        <f>+Ene!L308+Feb!L308+Mar!L308+Abr!L308+May!L308+Jun!L308+Jul!L308+Ago!L308+Set!L308+Oct!L308+Nov!L308+Dic!L308</f>
        <v>13</v>
      </c>
      <c r="M308" s="1">
        <f>+Ene!M308+Feb!M308+Mar!M308+Abr!M308+May!M308+Jun!M308+Jul!M308+Ago!M308+Set!M308+Oct!M308+Nov!M308+Dic!M308</f>
        <v>7</v>
      </c>
      <c r="N308" s="1">
        <f>+Ene!N308+Feb!N308+Mar!N308+Abr!N308+May!N308+Jun!N308+Jul!N308+Ago!N308+Set!N308+Oct!N308+Nov!N308+Dic!N308</f>
        <v>11</v>
      </c>
      <c r="O308" s="1">
        <f>+Ene!O308+Feb!O308+Mar!O308+Abr!O308+May!O308+Jun!O308+Jul!O308+Ago!O308+Set!O308+Oct!O308+Nov!O308+Dic!O308</f>
        <v>3</v>
      </c>
      <c r="P308" s="1">
        <f>+Ene!P308+Feb!P308+Mar!P308+Abr!P308+May!P308+Jun!P308+Jul!P308+Ago!P308+Set!P308+Oct!P308+Nov!P308+Dic!P308</f>
        <v>13</v>
      </c>
      <c r="Q308" s="1">
        <f>+Ene!Q308+Feb!Q308+Mar!Q308+Abr!Q308+May!Q308+Jun!Q308+Jul!Q308+Ago!Q308+Set!Q308+Oct!Q308+Nov!Q308+Dic!Q308</f>
        <v>408</v>
      </c>
      <c r="R308" s="1">
        <f>+Ene!R308+Feb!R308+Mar!R308+Abr!R308+May!R308+Jun!R308+Jul!R308+Ago!R308+Set!R308+Oct!R308+Nov!R308+Dic!R308</f>
        <v>13</v>
      </c>
      <c r="S308" s="1">
        <f>+Ene!S308+Feb!S308+Mar!S308+Abr!S308+May!S308+Jun!S308+Jul!S308+Ago!S308+Set!S308+Oct!S308+Nov!S308+Dic!S308</f>
        <v>49</v>
      </c>
      <c r="T308" s="1">
        <f>+Ene!T308+Feb!T308+Mar!T308+Abr!T308+May!T308+Jun!T308+Jul!T308+Ago!T308+Set!T308+Oct!T308+Nov!T308+Dic!T308</f>
        <v>160</v>
      </c>
      <c r="U308" s="1">
        <f>+Ene!U308+Feb!U308+Mar!U308+Abr!U308+May!U308+Jun!U308+Jul!U308+Ago!U308+Set!U308+Oct!U308+Nov!U308+Dic!U308</f>
        <v>56</v>
      </c>
      <c r="V308" s="1">
        <f>+Ene!V308+Feb!V308+Mar!V308+Abr!V308+May!V308+Jun!V308+Jul!V308+Ago!V308+Set!V308+Oct!V308+Nov!V308+Dic!V308</f>
        <v>41</v>
      </c>
      <c r="W308" s="1">
        <f>+Ene!W308+Feb!W308+Mar!W308+Abr!W308+May!W308+Jun!W308+Jul!W308+Ago!W308+Set!W308+Oct!W308+Nov!W308+Dic!W308</f>
        <v>72</v>
      </c>
      <c r="X308" s="1">
        <f>+Ene!X308+Feb!X308+Mar!X308+Abr!X308+May!X308+Jun!X308+Jul!X308+Ago!X308+Set!X308+Oct!X308+Nov!X308+Dic!X308</f>
        <v>391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58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25</v>
      </c>
      <c r="AI308" s="15">
        <f>+Ene!AI308+Feb!AI308+Mar!AI308+Abr!AI308+May!AI308+Jun!AI308+Jul!AI308+Ago!AI308+Set!AI308+Oct!AI308+Nov!AI308+Dic!AI308</f>
        <v>3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231</v>
      </c>
      <c r="AN308" s="15">
        <f>+Ene!AN308+Feb!AN308+Mar!AN308+Abr!AN308+May!AN308+Jun!AN308+Jul!AN308+Ago!AN308+Set!AN308+Oct!AN308+Nov!AN308+Dic!AN308</f>
        <v>8</v>
      </c>
      <c r="AO308" s="15">
        <f>+Ene!AO308+Feb!AO308+Mar!AO308+Abr!AO308+May!AO308+Jun!AO308+Jul!AO308+Ago!AO308+Set!AO308+Oct!AO308+Nov!AO308+Dic!AO308</f>
        <v>34</v>
      </c>
      <c r="AP308" s="15">
        <f>+Ene!AP308+Feb!AP308+Mar!AP308+Abr!AP308+May!AP308+Jun!AP308+Jul!AP308+Ago!AP308+Set!AP308+Oct!AP308+Nov!AP308+Dic!AP308</f>
        <v>3</v>
      </c>
      <c r="AQ308" s="15">
        <f>+Ene!AQ308+Feb!AQ308+Mar!AQ308+Abr!AQ308+May!AQ308+Jun!AQ308+Jul!AQ308+Ago!AQ308+Set!AQ308+Oct!AQ308+Nov!AQ308+Dic!AQ308</f>
        <v>13</v>
      </c>
      <c r="AR308" s="15">
        <f>+Ene!AR308+Feb!AR308+Mar!AR308+Abr!AR308+May!AR308+Jun!AR308+Jul!AR308+Ago!AR308+Set!AR308+Oct!AR308+Nov!AR308+Dic!AR308</f>
        <v>389</v>
      </c>
      <c r="AS308" s="36">
        <f t="shared" si="5"/>
        <v>3.3419023136246784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3</v>
      </c>
      <c r="K309" s="1">
        <f>+Ene!K309+Feb!K309+Mar!K309+Abr!K309+May!K309+Jun!K309+Jul!K309+Ago!K309+Set!K309+Oct!K309+Nov!K309+Dic!K309</f>
        <v>52</v>
      </c>
      <c r="L309" s="1">
        <f>+Ene!L309+Feb!L309+Mar!L309+Abr!L309+May!L309+Jun!L309+Jul!L309+Ago!L309+Set!L309+Oct!L309+Nov!L309+Dic!L309</f>
        <v>3</v>
      </c>
      <c r="M309" s="1">
        <f>+Ene!M309+Feb!M309+Mar!M309+Abr!M309+May!M309+Jun!M309+Jul!M309+Ago!M309+Set!M309+Oct!M309+Nov!M309+Dic!M309</f>
        <v>1</v>
      </c>
      <c r="N309" s="1">
        <f>+Ene!N309+Feb!N309+Mar!N309+Abr!N309+May!N309+Jun!N309+Jul!N309+Ago!N309+Set!N309+Oct!N309+Nov!N309+Dic!N309</f>
        <v>2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62</v>
      </c>
      <c r="R309" s="1">
        <f>+Ene!R309+Feb!R309+Mar!R309+Abr!R309+May!R309+Jun!R309+Jul!R309+Ago!R309+Set!R309+Oct!R309+Nov!R309+Dic!R309</f>
        <v>3</v>
      </c>
      <c r="S309" s="1">
        <f>+Ene!S309+Feb!S309+Mar!S309+Abr!S309+May!S309+Jun!S309+Jul!S309+Ago!S309+Set!S309+Oct!S309+Nov!S309+Dic!S309</f>
        <v>11</v>
      </c>
      <c r="T309" s="1">
        <f>+Ene!T309+Feb!T309+Mar!T309+Abr!T309+May!T309+Jun!T309+Jul!T309+Ago!T309+Set!T309+Oct!T309+Nov!T309+Dic!T309</f>
        <v>8</v>
      </c>
      <c r="U309" s="1">
        <f>+Ene!U309+Feb!U309+Mar!U309+Abr!U309+May!U309+Jun!U309+Jul!U309+Ago!U309+Set!U309+Oct!U309+Nov!U309+Dic!U309</f>
        <v>35</v>
      </c>
      <c r="V309" s="1">
        <f>+Ene!V309+Feb!V309+Mar!V309+Abr!V309+May!V309+Jun!V309+Jul!V309+Ago!V309+Set!V309+Oct!V309+Nov!V309+Dic!V309</f>
        <v>2</v>
      </c>
      <c r="W309" s="1">
        <f>+Ene!W309+Feb!W309+Mar!W309+Abr!W309+May!W309+Jun!W309+Jul!W309+Ago!W309+Set!W309+Oct!W309+Nov!W309+Dic!W309</f>
        <v>37</v>
      </c>
      <c r="X309" s="1">
        <f>+Ene!X309+Feb!X309+Mar!X309+Abr!X309+May!X309+Jun!X309+Jul!X309+Ago!X309+Set!X309+Oct!X309+Nov!X309+Dic!X309</f>
        <v>96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30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4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33</v>
      </c>
      <c r="AN309" s="15">
        <f>+Ene!AN309+Feb!AN309+Mar!AN309+Abr!AN309+May!AN309+Jun!AN309+Jul!AN309+Ago!AN309+Set!AN309+Oct!AN309+Nov!AN309+Dic!AN309</f>
        <v>3</v>
      </c>
      <c r="AO309" s="15">
        <f>+Ene!AO309+Feb!AO309+Mar!AO309+Abr!AO309+May!AO309+Jun!AO309+Jul!AO309+Ago!AO309+Set!AO309+Oct!AO309+Nov!AO309+Dic!AO309</f>
        <v>8</v>
      </c>
      <c r="AP309" s="15">
        <f>+Ene!AP309+Feb!AP309+Mar!AP309+Abr!AP309+May!AP309+Jun!AP309+Jul!AP309+Ago!AP309+Set!AP309+Oct!AP309+Nov!AP309+Dic!AP309</f>
        <v>0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62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0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0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0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0</v>
      </c>
      <c r="X312" s="1">
        <f>+Ene!X312+Feb!X312+Mar!X312+Abr!X312+May!X312+Jun!X312+Jul!X312+Ago!X312+Set!X312+Oct!X312+Nov!X312+Dic!X312</f>
        <v>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0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0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0</v>
      </c>
      <c r="AN312" s="15">
        <f>+Ene!AN312+Feb!AN312+Mar!AN312+Abr!AN312+May!AN312+Jun!AN312+Jul!AN312+Ago!AN312+Set!AN312+Oct!AN312+Nov!AN312+Dic!AN312</f>
        <v>0</v>
      </c>
      <c r="AO312" s="15">
        <f>+Ene!AO312+Feb!AO312+Mar!AO312+Abr!AO312+May!AO312+Jun!AO312+Jul!AO312+Ago!AO312+Set!AO312+Oct!AO312+Nov!AO312+Dic!AO312</f>
        <v>0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0</v>
      </c>
      <c r="AR312" s="15">
        <f>+Ene!AR312+Feb!AR312+Mar!AR312+Abr!AR312+May!AR312+Jun!AR312+Jul!AR312+Ago!AR312+Set!AR312+Oct!AR312+Nov!AR312+Dic!AR312</f>
        <v>0</v>
      </c>
      <c r="AS312" s="36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0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0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0</v>
      </c>
      <c r="AG314" s="15">
        <f>+Ene!AG314+Feb!AG314+Mar!AG314+Abr!AG314+May!AG314+Jun!AG314+Jul!AG314+Ago!AG314+Set!AG314+Oct!AG314+Nov!AG314+Dic!AG314</f>
        <v>0</v>
      </c>
      <c r="AH314" s="15">
        <f>+Ene!AH314+Feb!AH314+Mar!AH314+Abr!AH314+May!AH314+Jun!AH314+Jul!AH314+Ago!AH314+Set!AH314+Oct!AH314+Nov!AH314+Dic!AH314</f>
        <v>0</v>
      </c>
      <c r="AI314" s="15">
        <f>+Ene!AI314+Feb!AI314+Mar!AI314+Abr!AI314+May!AI314+Jun!AI314+Jul!AI314+Ago!AI314+Set!AI314+Oct!AI314+Nov!AI314+Dic!AI314</f>
        <v>0</v>
      </c>
      <c r="AJ314" s="15">
        <f>+Ene!AJ314+Feb!AJ314+Mar!AJ314+Abr!AJ314+May!AJ314+Jun!AJ314+Jul!AJ314+Ago!AJ314+Set!AJ314+Oct!AJ314+Nov!AJ314+Dic!AJ314</f>
        <v>0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0</v>
      </c>
      <c r="AM314" s="15">
        <f>+Ene!AM314+Feb!AM314+Mar!AM314+Abr!AM314+May!AM314+Jun!AM314+Jul!AM314+Ago!AM314+Set!AM314+Oct!AM314+Nov!AM314+Dic!AM314</f>
        <v>0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0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5</v>
      </c>
      <c r="K315" s="1">
        <f>+Ene!K315+Feb!K315+Mar!K315+Abr!K315+May!K315+Jun!K315+Jul!K315+Ago!K315+Set!K315+Oct!K315+Nov!K315+Dic!K315</f>
        <v>0</v>
      </c>
      <c r="L315" s="1">
        <f>+Ene!L315+Feb!L315+Mar!L315+Abr!L315+May!L315+Jun!L315+Jul!L315+Ago!L315+Set!L315+Oct!L315+Nov!L315+Dic!L315</f>
        <v>5</v>
      </c>
      <c r="M315" s="1">
        <f>+Ene!M315+Feb!M315+Mar!M315+Abr!M315+May!M315+Jun!M315+Jul!M315+Ago!M315+Set!M315+Oct!M315+Nov!M315+Dic!M315</f>
        <v>0</v>
      </c>
      <c r="N315" s="1">
        <f>+Ene!N315+Feb!N315+Mar!N315+Abr!N315+May!N315+Jun!N315+Jul!N315+Ago!N315+Set!N315+Oct!N315+Nov!N315+Dic!N315</f>
        <v>1</v>
      </c>
      <c r="O315" s="1">
        <f>+Ene!O315+Feb!O315+Mar!O315+Abr!O315+May!O315+Jun!O315+Jul!O315+Ago!O315+Set!O315+Oct!O315+Nov!O315+Dic!O315</f>
        <v>0</v>
      </c>
      <c r="P315" s="1">
        <f>+Ene!P315+Feb!P315+Mar!P315+Abr!P315+May!P315+Jun!P315+Jul!P315+Ago!P315+Set!P315+Oct!P315+Nov!P315+Dic!P315</f>
        <v>4</v>
      </c>
      <c r="Q315" s="1">
        <f>+Ene!Q315+Feb!Q315+Mar!Q315+Abr!Q315+May!Q315+Jun!Q315+Jul!Q315+Ago!Q315+Set!Q315+Oct!Q315+Nov!Q315+Dic!Q315</f>
        <v>15</v>
      </c>
      <c r="R315" s="1">
        <f>+Ene!R315+Feb!R315+Mar!R315+Abr!R315+May!R315+Jun!R315+Jul!R315+Ago!R315+Set!R315+Oct!R315+Nov!R315+Dic!R315</f>
        <v>5</v>
      </c>
      <c r="S315" s="1">
        <f>+Ene!S315+Feb!S315+Mar!S315+Abr!S315+May!S315+Jun!S315+Jul!S315+Ago!S315+Set!S315+Oct!S315+Nov!S315+Dic!S315</f>
        <v>0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0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13</v>
      </c>
      <c r="X315" s="1">
        <f>+Ene!X315+Feb!X315+Mar!X315+Abr!X315+May!X315+Jun!X315+Jul!X315+Ago!X315+Set!X315+Oct!X315+Nov!X315+Dic!X315</f>
        <v>18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0</v>
      </c>
      <c r="AG315" s="15">
        <f>+Ene!AG315+Feb!AG315+Mar!AG315+Abr!AG315+May!AG315+Jun!AG315+Jul!AG315+Ago!AG315+Set!AG315+Oct!AG315+Nov!AG315+Dic!AG315</f>
        <v>1</v>
      </c>
      <c r="AH315" s="15">
        <f>+Ene!AH315+Feb!AH315+Mar!AH315+Abr!AH315+May!AH315+Jun!AH315+Jul!AH315+Ago!AH315+Set!AH315+Oct!AH315+Nov!AH315+Dic!AH315</f>
        <v>0</v>
      </c>
      <c r="AI315" s="15">
        <f>+Ene!AI315+Feb!AI315+Mar!AI315+Abr!AI315+May!AI315+Jun!AI315+Jul!AI315+Ago!AI315+Set!AI315+Oct!AI315+Nov!AI315+Dic!AI315</f>
        <v>3</v>
      </c>
      <c r="AJ315" s="15">
        <f>+Ene!AJ315+Feb!AJ315+Mar!AJ315+Abr!AJ315+May!AJ315+Jun!AJ315+Jul!AJ315+Ago!AJ315+Set!AJ315+Oct!AJ315+Nov!AJ315+Dic!AJ315</f>
        <v>2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2</v>
      </c>
      <c r="AN315" s="15">
        <f>+Ene!AN315+Feb!AN315+Mar!AN315+Abr!AN315+May!AN315+Jun!AN315+Jul!AN315+Ago!AN315+Set!AN315+Oct!AN315+Nov!AN315+Dic!AN315</f>
        <v>0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0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3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0</v>
      </c>
      <c r="AG318" s="15">
        <f>+Ene!AG318+Feb!AG318+Mar!AG318+Abr!AG318+May!AG318+Jun!AG318+Jul!AG318+Ago!AG318+Set!AG318+Oct!AG318+Nov!AG318+Dic!AG318</f>
        <v>0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0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0</v>
      </c>
      <c r="AM318" s="15">
        <f>+Ene!AM318+Feb!AM318+Mar!AM318+Abr!AM318+May!AM318+Jun!AM318+Jul!AM318+Ago!AM318+Set!AM318+Oct!AM318+Nov!AM318+Dic!AM318</f>
        <v>0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0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0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0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0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0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0</v>
      </c>
      <c r="K320" s="1">
        <f>+Ene!K320+Feb!K320+Mar!K320+Abr!K320+May!K320+Jun!K320+Jul!K320+Ago!K320+Set!K320+Oct!K320+Nov!K320+Dic!K320</f>
        <v>102</v>
      </c>
      <c r="L320" s="1">
        <f>+Ene!L320+Feb!L320+Mar!L320+Abr!L320+May!L320+Jun!L320+Jul!L320+Ago!L320+Set!L320+Oct!L320+Nov!L320+Dic!L320</f>
        <v>0</v>
      </c>
      <c r="M320" s="1">
        <f>+Ene!M320+Feb!M320+Mar!M320+Abr!M320+May!M320+Jun!M320+Jul!M320+Ago!M320+Set!M320+Oct!M320+Nov!M320+Dic!M320</f>
        <v>0</v>
      </c>
      <c r="N320" s="1">
        <f>+Ene!N320+Feb!N320+Mar!N320+Abr!N320+May!N320+Jun!N320+Jul!N320+Ago!N320+Set!N320+Oct!N320+Nov!N320+Dic!N320</f>
        <v>0</v>
      </c>
      <c r="O320" s="1">
        <f>+Ene!O320+Feb!O320+Mar!O320+Abr!O320+May!O320+Jun!O320+Jul!O320+Ago!O320+Set!O320+Oct!O320+Nov!O320+Dic!O320</f>
        <v>0</v>
      </c>
      <c r="P320" s="1">
        <f>+Ene!P320+Feb!P320+Mar!P320+Abr!P320+May!P320+Jun!P320+Jul!P320+Ago!P320+Set!P320+Oct!P320+Nov!P320+Dic!P320</f>
        <v>0</v>
      </c>
      <c r="Q320" s="1">
        <f>+Ene!Q320+Feb!Q320+Mar!Q320+Abr!Q320+May!Q320+Jun!Q320+Jul!Q320+Ago!Q320+Set!Q320+Oct!Q320+Nov!Q320+Dic!Q320</f>
        <v>102</v>
      </c>
      <c r="R320" s="1">
        <f>+Ene!R320+Feb!R320+Mar!R320+Abr!R320+May!R320+Jun!R320+Jul!R320+Ago!R320+Set!R320+Oct!R320+Nov!R320+Dic!R320</f>
        <v>0</v>
      </c>
      <c r="S320" s="1">
        <f>+Ene!S320+Feb!S320+Mar!S320+Abr!S320+May!S320+Jun!S320+Jul!S320+Ago!S320+Set!S320+Oct!S320+Nov!S320+Dic!S320</f>
        <v>39</v>
      </c>
      <c r="T320" s="1">
        <f>+Ene!T320+Feb!T320+Mar!T320+Abr!T320+May!T320+Jun!T320+Jul!T320+Ago!T320+Set!T320+Oct!T320+Nov!T320+Dic!T320</f>
        <v>11</v>
      </c>
      <c r="U320" s="1">
        <f>+Ene!U320+Feb!U320+Mar!U320+Abr!U320+May!U320+Jun!U320+Jul!U320+Ago!U320+Set!U320+Oct!U320+Nov!U320+Dic!U320</f>
        <v>17</v>
      </c>
      <c r="V320" s="1">
        <f>+Ene!V320+Feb!V320+Mar!V320+Abr!V320+May!V320+Jun!V320+Jul!V320+Ago!V320+Set!V320+Oct!V320+Nov!V320+Dic!V320</f>
        <v>2</v>
      </c>
      <c r="W320" s="1">
        <f>+Ene!W320+Feb!W320+Mar!W320+Abr!W320+May!W320+Jun!W320+Jul!W320+Ago!W320+Set!W320+Oct!W320+Nov!W320+Dic!W320</f>
        <v>1</v>
      </c>
      <c r="X320" s="1">
        <f>+Ene!X320+Feb!X320+Mar!X320+Abr!X320+May!X320+Jun!X320+Jul!X320+Ago!X320+Set!X320+Oct!X320+Nov!X320+Dic!X320</f>
        <v>70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3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4</v>
      </c>
      <c r="AI320" s="15">
        <f>+Ene!AI320+Feb!AI320+Mar!AI320+Abr!AI320+May!AI320+Jun!AI320+Jul!AI320+Ago!AI320+Set!AI320+Oct!AI320+Nov!AI320+Dic!AI320</f>
        <v>0</v>
      </c>
      <c r="AJ320" s="15">
        <f>+Ene!AJ320+Feb!AJ320+Mar!AJ320+Abr!AJ320+May!AJ320+Jun!AJ320+Jul!AJ320+Ago!AJ320+Set!AJ320+Oct!AJ320+Nov!AJ320+Dic!AJ320</f>
        <v>0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52</v>
      </c>
      <c r="AN320" s="15">
        <f>+Ene!AN320+Feb!AN320+Mar!AN320+Abr!AN320+May!AN320+Jun!AN320+Jul!AN320+Ago!AN320+Set!AN320+Oct!AN320+Nov!AN320+Dic!AN320</f>
        <v>0</v>
      </c>
      <c r="AO320" s="15">
        <f>+Ene!AO320+Feb!AO320+Mar!AO320+Abr!AO320+May!AO320+Jun!AO320+Jul!AO320+Ago!AO320+Set!AO320+Oct!AO320+Nov!AO320+Dic!AO320</f>
        <v>7</v>
      </c>
      <c r="AP320" s="15">
        <f>+Ene!AP320+Feb!AP320+Mar!AP320+Abr!AP320+May!AP320+Jun!AP320+Jul!AP320+Ago!AP320+Set!AP320+Oct!AP320+Nov!AP320+Dic!AP320</f>
        <v>0</v>
      </c>
      <c r="AQ320" s="15">
        <f>+Ene!AQ320+Feb!AQ320+Mar!AQ320+Abr!AQ320+May!AQ320+Jun!AQ320+Jul!AQ320+Ago!AQ320+Set!AQ320+Oct!AQ320+Nov!AQ320+Dic!AQ320</f>
        <v>0</v>
      </c>
      <c r="AR320" s="15">
        <f>+Ene!AR320+Feb!AR320+Mar!AR320+Abr!AR320+May!AR320+Jun!AR320+Jul!AR320+Ago!AR320+Set!AR320+Oct!AR320+Nov!AR320+Dic!AR320</f>
        <v>110</v>
      </c>
      <c r="AS320" s="36">
        <f t="shared" si="5"/>
        <v>0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0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0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0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0</v>
      </c>
      <c r="AF321" s="15">
        <f>+Ene!AF321+Feb!AF321+Mar!AF321+Abr!AF321+May!AF321+Jun!AF321+Jul!AF321+Ago!AF321+Set!AF321+Oct!AF321+Nov!AF321+Dic!AF321</f>
        <v>0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0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0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0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0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5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0</v>
      </c>
      <c r="AM325" s="15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0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2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0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0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0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0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0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0</v>
      </c>
      <c r="AI335" s="15">
        <f>+Ene!AI335+Feb!AI335+Mar!AI335+Abr!AI335+May!AI335+Jun!AI335+Jul!AI335+Ago!AI335+Set!AI335+Oct!AI335+Nov!AI335+Dic!AI335</f>
        <v>0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0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0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8</v>
      </c>
      <c r="K337" s="1">
        <f>+Ene!K337+Feb!K337+Mar!K337+Abr!K337+May!K337+Jun!K337+Jul!K337+Ago!K337+Set!K337+Oct!K337+Nov!K337+Dic!K337</f>
        <v>46</v>
      </c>
      <c r="L337" s="1">
        <f>+Ene!L337+Feb!L337+Mar!L337+Abr!L337+May!L337+Jun!L337+Jul!L337+Ago!L337+Set!L337+Oct!L337+Nov!L337+Dic!L337</f>
        <v>9</v>
      </c>
      <c r="M337" s="1">
        <f>+Ene!M337+Feb!M337+Mar!M337+Abr!M337+May!M337+Jun!M337+Jul!M337+Ago!M337+Set!M337+Oct!M337+Nov!M337+Dic!M337</f>
        <v>1</v>
      </c>
      <c r="N337" s="1">
        <f>+Ene!N337+Feb!N337+Mar!N337+Abr!N337+May!N337+Jun!N337+Jul!N337+Ago!N337+Set!N337+Oct!N337+Nov!N337+Dic!N337</f>
        <v>9</v>
      </c>
      <c r="O337" s="1">
        <f>+Ene!O337+Feb!O337+Mar!O337+Abr!O337+May!O337+Jun!O337+Jul!O337+Ago!O337+Set!O337+Oct!O337+Nov!O337+Dic!O337</f>
        <v>0</v>
      </c>
      <c r="P337" s="1">
        <f>+Ene!P337+Feb!P337+Mar!P337+Abr!P337+May!P337+Jun!P337+Jul!P337+Ago!P337+Set!P337+Oct!P337+Nov!P337+Dic!P337</f>
        <v>9</v>
      </c>
      <c r="Q337" s="1">
        <f>+Ene!Q337+Feb!Q337+Mar!Q337+Abr!Q337+May!Q337+Jun!Q337+Jul!Q337+Ago!Q337+Set!Q337+Oct!Q337+Nov!Q337+Dic!Q337</f>
        <v>82</v>
      </c>
      <c r="R337" s="1">
        <f>+Ene!R337+Feb!R337+Mar!R337+Abr!R337+May!R337+Jun!R337+Jul!R337+Ago!R337+Set!R337+Oct!R337+Nov!R337+Dic!R337</f>
        <v>9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13</v>
      </c>
      <c r="U337" s="1">
        <f>+Ene!U337+Feb!U337+Mar!U337+Abr!U337+May!U337+Jun!U337+Jul!U337+Ago!U337+Set!U337+Oct!U337+Nov!U337+Dic!U337</f>
        <v>41</v>
      </c>
      <c r="V337" s="1">
        <f>+Ene!V337+Feb!V337+Mar!V337+Abr!V337+May!V337+Jun!V337+Jul!V337+Ago!V337+Set!V337+Oct!V337+Nov!V337+Dic!V337</f>
        <v>13</v>
      </c>
      <c r="W337" s="1">
        <f>+Ene!W337+Feb!W337+Mar!W337+Abr!W337+May!W337+Jun!W337+Jul!W337+Ago!W337+Set!W337+Oct!W337+Nov!W337+Dic!W337</f>
        <v>18</v>
      </c>
      <c r="X337" s="1">
        <f>+Ene!X337+Feb!X337+Mar!X337+Abr!X337+May!X337+Jun!X337+Jul!X337+Ago!X337+Set!X337+Oct!X337+Nov!X337+Dic!X337</f>
        <v>94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40</v>
      </c>
      <c r="AG337" s="15">
        <f>+Ene!AG337+Feb!AG337+Mar!AG337+Abr!AG337+May!AG337+Jun!AG337+Jul!AG337+Ago!AG337+Set!AG337+Oct!AG337+Nov!AG337+Dic!AG337</f>
        <v>6</v>
      </c>
      <c r="AH337" s="15">
        <f>+Ene!AH337+Feb!AH337+Mar!AH337+Abr!AH337+May!AH337+Jun!AH337+Jul!AH337+Ago!AH337+Set!AH337+Oct!AH337+Nov!AH337+Dic!AH337</f>
        <v>11</v>
      </c>
      <c r="AI337" s="15">
        <f>+Ene!AI337+Feb!AI337+Mar!AI337+Abr!AI337+May!AI337+Jun!AI337+Jul!AI337+Ago!AI337+Set!AI337+Oct!AI337+Nov!AI337+Dic!AI337</f>
        <v>1</v>
      </c>
      <c r="AJ337" s="15">
        <f>+Ene!AJ337+Feb!AJ337+Mar!AJ337+Abr!AJ337+May!AJ337+Jun!AJ337+Jul!AJ337+Ago!AJ337+Set!AJ337+Oct!AJ337+Nov!AJ337+Dic!AJ337</f>
        <v>1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2</v>
      </c>
      <c r="AM337" s="15">
        <f>+Ene!AM337+Feb!AM337+Mar!AM337+Abr!AM337+May!AM337+Jun!AM337+Jul!AM337+Ago!AM337+Set!AM337+Oct!AM337+Nov!AM337+Dic!AM337</f>
        <v>56</v>
      </c>
      <c r="AN337" s="15">
        <f>+Ene!AN337+Feb!AN337+Mar!AN337+Abr!AN337+May!AN337+Jun!AN337+Jul!AN337+Ago!AN337+Set!AN337+Oct!AN337+Nov!AN337+Dic!AN337</f>
        <v>6</v>
      </c>
      <c r="AO337" s="15">
        <f>+Ene!AO337+Feb!AO337+Mar!AO337+Abr!AO337+May!AO337+Jun!AO337+Jul!AO337+Ago!AO337+Set!AO337+Oct!AO337+Nov!AO337+Dic!AO337</f>
        <v>1</v>
      </c>
      <c r="AP337" s="15">
        <f>+Ene!AP337+Feb!AP337+Mar!AP337+Abr!AP337+May!AP337+Jun!AP337+Jul!AP337+Ago!AP337+Set!AP337+Oct!AP337+Nov!AP337+Dic!AP337</f>
        <v>3</v>
      </c>
      <c r="AQ337" s="15">
        <f>+Ene!AQ337+Feb!AQ337+Mar!AQ337+Abr!AQ337+May!AQ337+Jun!AQ337+Jul!AQ337+Ago!AQ337+Set!AQ337+Oct!AQ337+Nov!AQ337+Dic!AQ337</f>
        <v>10</v>
      </c>
      <c r="AR337" s="15">
        <f>+Ene!AR337+Feb!AR337+Mar!AR337+Abr!AR337+May!AR337+Jun!AR337+Jul!AR337+Ago!AR337+Set!AR337+Oct!AR337+Nov!AR337+Dic!AR337</f>
        <v>84</v>
      </c>
      <c r="AS337" s="36">
        <f t="shared" si="6"/>
        <v>11.904761904761903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29</v>
      </c>
      <c r="K338" s="1">
        <f>+Ene!K338+Feb!K338+Mar!K338+Abr!K338+May!K338+Jun!K338+Jul!K338+Ago!K338+Set!K338+Oct!K338+Nov!K338+Dic!K338</f>
        <v>138</v>
      </c>
      <c r="L338" s="1">
        <f>+Ene!L338+Feb!L338+Mar!L338+Abr!L338+May!L338+Jun!L338+Jul!L338+Ago!L338+Set!L338+Oct!L338+Nov!L338+Dic!L338</f>
        <v>28</v>
      </c>
      <c r="M338" s="1">
        <f>+Ene!M338+Feb!M338+Mar!M338+Abr!M338+May!M338+Jun!M338+Jul!M338+Ago!M338+Set!M338+Oct!M338+Nov!M338+Dic!M338</f>
        <v>0</v>
      </c>
      <c r="N338" s="1">
        <f>+Ene!N338+Feb!N338+Mar!N338+Abr!N338+May!N338+Jun!N338+Jul!N338+Ago!N338+Set!N338+Oct!N338+Nov!N338+Dic!N338</f>
        <v>22</v>
      </c>
      <c r="O338" s="1">
        <f>+Ene!O338+Feb!O338+Mar!O338+Abr!O338+May!O338+Jun!O338+Jul!O338+Ago!O338+Set!O338+Oct!O338+Nov!O338+Dic!O338</f>
        <v>0</v>
      </c>
      <c r="P338" s="1">
        <f>+Ene!P338+Feb!P338+Mar!P338+Abr!P338+May!P338+Jun!P338+Jul!P338+Ago!P338+Set!P338+Oct!P338+Nov!P338+Dic!P338</f>
        <v>21</v>
      </c>
      <c r="Q338" s="1">
        <f>+Ene!Q338+Feb!Q338+Mar!Q338+Abr!Q338+May!Q338+Jun!Q338+Jul!Q338+Ago!Q338+Set!Q338+Oct!Q338+Nov!Q338+Dic!Q338</f>
        <v>238</v>
      </c>
      <c r="R338" s="1">
        <f>+Ene!R338+Feb!R338+Mar!R338+Abr!R338+May!R338+Jun!R338+Jul!R338+Ago!R338+Set!R338+Oct!R338+Nov!R338+Dic!R338</f>
        <v>28</v>
      </c>
      <c r="S338" s="1">
        <f>+Ene!S338+Feb!S338+Mar!S338+Abr!S338+May!S338+Jun!S338+Jul!S338+Ago!S338+Set!S338+Oct!S338+Nov!S338+Dic!S338</f>
        <v>1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58</v>
      </c>
      <c r="V338" s="1">
        <f>+Ene!V338+Feb!V338+Mar!V338+Abr!V338+May!V338+Jun!V338+Jul!V338+Ago!V338+Set!V338+Oct!V338+Nov!V338+Dic!V338</f>
        <v>27</v>
      </c>
      <c r="W338" s="1">
        <f>+Ene!W338+Feb!W338+Mar!W338+Abr!W338+May!W338+Jun!W338+Jul!W338+Ago!W338+Set!W338+Oct!W338+Nov!W338+Dic!W338</f>
        <v>92</v>
      </c>
      <c r="X338" s="1">
        <f>+Ene!X338+Feb!X338+Mar!X338+Abr!X338+May!X338+Jun!X338+Jul!X338+Ago!X338+Set!X338+Oct!X338+Nov!X338+Dic!X338</f>
        <v>206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22</v>
      </c>
      <c r="AG338" s="15">
        <f>+Ene!AG338+Feb!AG338+Mar!AG338+Abr!AG338+May!AG338+Jun!AG338+Jul!AG338+Ago!AG338+Set!AG338+Oct!AG338+Nov!AG338+Dic!AG338</f>
        <v>55</v>
      </c>
      <c r="AH338" s="15">
        <f>+Ene!AH338+Feb!AH338+Mar!AH338+Abr!AH338+May!AH338+Jun!AH338+Jul!AH338+Ago!AH338+Set!AH338+Oct!AH338+Nov!AH338+Dic!AH338</f>
        <v>28</v>
      </c>
      <c r="AI338" s="15">
        <f>+Ene!AI338+Feb!AI338+Mar!AI338+Abr!AI338+May!AI338+Jun!AI338+Jul!AI338+Ago!AI338+Set!AI338+Oct!AI338+Nov!AI338+Dic!AI338</f>
        <v>6</v>
      </c>
      <c r="AJ338" s="15">
        <f>+Ene!AJ338+Feb!AJ338+Mar!AJ338+Abr!AJ338+May!AJ338+Jun!AJ338+Jul!AJ338+Ago!AJ338+Set!AJ338+Oct!AJ338+Nov!AJ338+Dic!AJ338</f>
        <v>31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0</v>
      </c>
      <c r="AM338" s="15">
        <f>+Ene!AM338+Feb!AM338+Mar!AM338+Abr!AM338+May!AM338+Jun!AM338+Jul!AM338+Ago!AM338+Set!AM338+Oct!AM338+Nov!AM338+Dic!AM338</f>
        <v>43</v>
      </c>
      <c r="AN338" s="15">
        <f>+Ene!AN338+Feb!AN338+Mar!AN338+Abr!AN338+May!AN338+Jun!AN338+Jul!AN338+Ago!AN338+Set!AN338+Oct!AN338+Nov!AN338+Dic!AN338</f>
        <v>24</v>
      </c>
      <c r="AO338" s="15">
        <f>+Ene!AO338+Feb!AO338+Mar!AO338+Abr!AO338+May!AO338+Jun!AO338+Jul!AO338+Ago!AO338+Set!AO338+Oct!AO338+Nov!AO338+Dic!AO338</f>
        <v>9</v>
      </c>
      <c r="AP338" s="15">
        <f>+Ene!AP338+Feb!AP338+Mar!AP338+Abr!AP338+May!AP338+Jun!AP338+Jul!AP338+Ago!AP338+Set!AP338+Oct!AP338+Nov!AP338+Dic!AP338</f>
        <v>2</v>
      </c>
      <c r="AQ338" s="15">
        <f>+Ene!AQ338+Feb!AQ338+Mar!AQ338+Abr!AQ338+May!AQ338+Jun!AQ338+Jul!AQ338+Ago!AQ338+Set!AQ338+Oct!AQ338+Nov!AQ338+Dic!AQ338</f>
        <v>16</v>
      </c>
      <c r="AR338" s="15">
        <f>+Ene!AR338+Feb!AR338+Mar!AR338+Abr!AR338+May!AR338+Jun!AR338+Jul!AR338+Ago!AR338+Set!AR338+Oct!AR338+Nov!AR338+Dic!AR338</f>
        <v>165</v>
      </c>
      <c r="AS338" s="36">
        <f t="shared" si="6"/>
        <v>9.6969696969696972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0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0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0</v>
      </c>
      <c r="AI342" s="15">
        <f>+Ene!AI342+Feb!AI342+Mar!AI342+Abr!AI342+May!AI342+Jun!AI342+Jul!AI342+Ago!AI342+Set!AI342+Oct!AI342+Nov!AI342+Dic!AI342</f>
        <v>0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0</v>
      </c>
      <c r="K343" s="1">
        <f>+Ene!K343+Feb!K343+Mar!K343+Abr!K343+May!K343+Jun!K343+Jul!K343+Ago!K343+Set!K343+Oct!K343+Nov!K343+Dic!K343</f>
        <v>49</v>
      </c>
      <c r="L343" s="1">
        <f>+Ene!L343+Feb!L343+Mar!L343+Abr!L343+May!L343+Jun!L343+Jul!L343+Ago!L343+Set!L343+Oct!L343+Nov!L343+Dic!L343</f>
        <v>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0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0</v>
      </c>
      <c r="Q343" s="1">
        <f>+Ene!Q343+Feb!Q343+Mar!Q343+Abr!Q343+May!Q343+Jun!Q343+Jul!Q343+Ago!Q343+Set!Q343+Oct!Q343+Nov!Q343+Dic!Q343</f>
        <v>49</v>
      </c>
      <c r="R343" s="1">
        <f>+Ene!R343+Feb!R343+Mar!R343+Abr!R343+May!R343+Jun!R343+Jul!R343+Ago!R343+Set!R343+Oct!R343+Nov!R343+Dic!R343</f>
        <v>0</v>
      </c>
      <c r="S343" s="1">
        <f>+Ene!S343+Feb!S343+Mar!S343+Abr!S343+May!S343+Jun!S343+Jul!S343+Ago!S343+Set!S343+Oct!S343+Nov!S343+Dic!S343</f>
        <v>0</v>
      </c>
      <c r="T343" s="1">
        <f>+Ene!T343+Feb!T343+Mar!T343+Abr!T343+May!T343+Jun!T343+Jul!T343+Ago!T343+Set!T343+Oct!T343+Nov!T343+Dic!T343</f>
        <v>0</v>
      </c>
      <c r="U343" s="1">
        <f>+Ene!U343+Feb!U343+Mar!U343+Abr!U343+May!U343+Jun!U343+Jul!U343+Ago!U343+Set!U343+Oct!U343+Nov!U343+Dic!U343</f>
        <v>0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0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24</v>
      </c>
      <c r="AG343" s="15">
        <f>+Ene!AG343+Feb!AG343+Mar!AG343+Abr!AG343+May!AG343+Jun!AG343+Jul!AG343+Ago!AG343+Set!AG343+Oct!AG343+Nov!AG343+Dic!AG343</f>
        <v>0</v>
      </c>
      <c r="AH343" s="15">
        <f>+Ene!AH343+Feb!AH343+Mar!AH343+Abr!AH343+May!AH343+Jun!AH343+Jul!AH343+Ago!AH343+Set!AH343+Oct!AH343+Nov!AH343+Dic!AH343</f>
        <v>26</v>
      </c>
      <c r="AI343" s="15">
        <f>+Ene!AI343+Feb!AI343+Mar!AI343+Abr!AI343+May!AI343+Jun!AI343+Jul!AI343+Ago!AI343+Set!AI343+Oct!AI343+Nov!AI343+Dic!AI343</f>
        <v>0</v>
      </c>
      <c r="AJ343" s="15">
        <f>+Ene!AJ343+Feb!AJ343+Mar!AJ343+Abr!AJ343+May!AJ343+Jun!AJ343+Jul!AJ343+Ago!AJ343+Set!AJ343+Oct!AJ343+Nov!AJ343+Dic!AJ343</f>
        <v>0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0</v>
      </c>
      <c r="AM343" s="15">
        <f>+Ene!AM343+Feb!AM343+Mar!AM343+Abr!AM343+May!AM343+Jun!AM343+Jul!AM343+Ago!AM343+Set!AM343+Oct!AM343+Nov!AM343+Dic!AM343</f>
        <v>50</v>
      </c>
      <c r="AN343" s="15">
        <f>+Ene!AN343+Feb!AN343+Mar!AN343+Abr!AN343+May!AN343+Jun!AN343+Jul!AN343+Ago!AN343+Set!AN343+Oct!AN343+Nov!AN343+Dic!AN343</f>
        <v>0</v>
      </c>
      <c r="AO343" s="15">
        <f>+Ene!AO343+Feb!AO343+Mar!AO343+Abr!AO343+May!AO343+Jun!AO343+Jul!AO343+Ago!AO343+Set!AO343+Oct!AO343+Nov!AO343+Dic!AO343</f>
        <v>0</v>
      </c>
      <c r="AP343" s="15">
        <f>+Ene!AP343+Feb!AP343+Mar!AP343+Abr!AP343+May!AP343+Jun!AP343+Jul!AP343+Ago!AP343+Set!AP343+Oct!AP343+Nov!AP343+Dic!AP343</f>
        <v>0</v>
      </c>
      <c r="AQ343" s="15">
        <f>+Ene!AQ343+Feb!AQ343+Mar!AQ343+Abr!AQ343+May!AQ343+Jun!AQ343+Jul!AQ343+Ago!AQ343+Set!AQ343+Oct!AQ343+Nov!AQ343+Dic!AQ343</f>
        <v>0</v>
      </c>
      <c r="AR343" s="15">
        <f>+Ene!AR343+Feb!AR343+Mar!AR343+Abr!AR343+May!AR343+Jun!AR343+Jul!AR343+Ago!AR343+Set!AR343+Oct!AR343+Nov!AR343+Dic!AR343</f>
        <v>49</v>
      </c>
      <c r="AS343" s="36">
        <f t="shared" si="6"/>
        <v>0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0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0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0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1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0</v>
      </c>
      <c r="AI346" s="15">
        <f>+Ene!AI346+Feb!AI346+Mar!AI346+Abr!AI346+May!AI346+Jun!AI346+Jul!AI346+Ago!AI346+Set!AI346+Oct!AI346+Nov!AI346+Dic!AI346</f>
        <v>0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0</v>
      </c>
      <c r="AN346" s="15">
        <f>+Ene!AN346+Feb!AN346+Mar!AN346+Abr!AN346+May!AN346+Jun!AN346+Jul!AN346+Ago!AN346+Set!AN346+Oct!AN346+Nov!AN346+Dic!AN346</f>
        <v>0</v>
      </c>
      <c r="AO346" s="15">
        <f>+Ene!AO346+Feb!AO346+Mar!AO346+Abr!AO346+May!AO346+Jun!AO346+Jul!AO346+Ago!AO346+Set!AO346+Oct!AO346+Nov!AO346+Dic!AO346</f>
        <v>0</v>
      </c>
      <c r="AP346" s="15">
        <f>+Ene!AP346+Feb!AP346+Mar!AP346+Abr!AP346+May!AP346+Jun!AP346+Jul!AP346+Ago!AP346+Set!AP346+Oct!AP346+Nov!AP346+Dic!AP346</f>
        <v>0</v>
      </c>
      <c r="AQ346" s="15">
        <f>+Ene!AQ346+Feb!AQ346+Mar!AQ346+Abr!AQ346+May!AQ346+Jun!AQ346+Jul!AQ346+Ago!AQ346+Set!AQ346+Oct!AQ346+Nov!AQ346+Dic!AQ346</f>
        <v>0</v>
      </c>
      <c r="AR346" s="15">
        <f>+Ene!AR346+Feb!AR346+Mar!AR346+Abr!AR346+May!AR346+Jun!AR346+Jul!AR346+Ago!AR346+Set!AR346+Oct!AR346+Nov!AR346+Dic!AR346</f>
        <v>0</v>
      </c>
      <c r="AS346" s="36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0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0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0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0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0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0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0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0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0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0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0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0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0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0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0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0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0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0</v>
      </c>
      <c r="AI378" s="15">
        <f>+Ene!AI378+Feb!AI378+Mar!AI378+Abr!AI378+May!AI378+Jun!AI378+Jul!AI378+Ago!AI378+Set!AI378+Oct!AI378+Nov!AI378+Dic!AI378</f>
        <v>0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0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0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0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0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0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0</v>
      </c>
      <c r="X380" s="1">
        <f>+Ene!X380+Feb!X380+Mar!X380+Abr!X380+May!X380+Jun!X380+Jul!X380+Ago!X380+Set!X380+Oct!X380+Nov!X380+Dic!X380</f>
        <v>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0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0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0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0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0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0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0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0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0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0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0</v>
      </c>
      <c r="AI435" s="15">
        <f>+Ene!AI435+Feb!AI435+Mar!AI435+Abr!AI435+May!AI435+Jun!AI435+Jul!AI435+Ago!AI435+Set!AI435+Oct!AI435+Nov!AI435+Dic!AI435</f>
        <v>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0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0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0</v>
      </c>
      <c r="AM445" s="15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0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0</v>
      </c>
      <c r="AI446" s="15">
        <f>+Ene!AI446+Feb!AI446+Mar!AI446+Abr!AI446+May!AI446+Jun!AI446+Jul!AI446+Ago!AI446+Set!AI446+Oct!AI446+Nov!AI446+Dic!AI446</f>
        <v>0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0</v>
      </c>
      <c r="AN446" s="15">
        <f>+Ene!AN446+Feb!AN446+Mar!AN446+Abr!AN446+May!AN446+Jun!AN446+Jul!AN446+Ago!AN446+Set!AN446+Oct!AN446+Nov!AN446+Dic!AN446</f>
        <v>0</v>
      </c>
      <c r="AO446" s="15">
        <f>+Ene!AO446+Feb!AO446+Mar!AO446+Abr!AO446+May!AO446+Jun!AO446+Jul!AO446+Ago!AO446+Set!AO446+Oct!AO446+Nov!AO446+Dic!AO446</f>
        <v>0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0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10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0</v>
      </c>
      <c r="K450" s="1">
        <f>+Ene!K450+Feb!K450+Mar!K450+Abr!K450+May!K450+Jun!K450+Jul!K450+Ago!K450+Set!K450+Oct!K450+Nov!K450+Dic!K450</f>
        <v>0</v>
      </c>
      <c r="L450" s="1">
        <f>+Ene!L450+Feb!L450+Mar!L450+Abr!L450+May!L450+Jun!L450+Jul!L450+Ago!L450+Set!L450+Oct!L450+Nov!L450+Dic!L450</f>
        <v>0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0</v>
      </c>
      <c r="O450" s="1">
        <f>+Ene!O450+Feb!O450+Mar!O450+Abr!O450+May!O450+Jun!O450+Jul!O450+Ago!O450+Set!O450+Oct!O450+Nov!O450+Dic!O450</f>
        <v>0</v>
      </c>
      <c r="P450" s="1">
        <f>+Ene!P450+Feb!P450+Mar!P450+Abr!P450+May!P450+Jun!P450+Jul!P450+Ago!P450+Set!P450+Oct!P450+Nov!P450+Dic!P450</f>
        <v>0</v>
      </c>
      <c r="Q450" s="1">
        <f>+Ene!Q450+Feb!Q450+Mar!Q450+Abr!Q450+May!Q450+Jun!Q450+Jul!Q450+Ago!Q450+Set!Q450+Oct!Q450+Nov!Q450+Dic!Q450</f>
        <v>0</v>
      </c>
      <c r="R450" s="1">
        <f>+Ene!R450+Feb!R450+Mar!R450+Abr!R450+May!R450+Jun!R450+Jul!R450+Ago!R450+Set!R450+Oct!R450+Nov!R450+Dic!R450</f>
        <v>0</v>
      </c>
      <c r="S450" s="1">
        <f>+Ene!S450+Feb!S450+Mar!S450+Abr!S450+May!S450+Jun!S450+Jul!S450+Ago!S450+Set!S450+Oct!S450+Nov!S450+Dic!S450</f>
        <v>0</v>
      </c>
      <c r="T450" s="1">
        <f>+Ene!T450+Feb!T450+Mar!T450+Abr!T450+May!T450+Jun!T450+Jul!T450+Ago!T450+Set!T450+Oct!T450+Nov!T450+Dic!T450</f>
        <v>0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0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2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0</v>
      </c>
      <c r="AI450" s="15">
        <f>+Ene!AI450+Feb!AI450+Mar!AI450+Abr!AI450+May!AI450+Jun!AI450+Jul!AI450+Ago!AI450+Set!AI450+Oct!AI450+Nov!AI450+Dic!AI450</f>
        <v>0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6</v>
      </c>
      <c r="AN450" s="15">
        <f>+Ene!AN450+Feb!AN450+Mar!AN450+Abr!AN450+May!AN450+Jun!AN450+Jul!AN450+Ago!AN450+Set!AN450+Oct!AN450+Nov!AN450+Dic!AN450</f>
        <v>0</v>
      </c>
      <c r="AO450" s="15">
        <f>+Ene!AO450+Feb!AO450+Mar!AO450+Abr!AO450+May!AO450+Jun!AO450+Jul!AO450+Ago!AO450+Set!AO450+Oct!AO450+Nov!AO450+Dic!AO450</f>
        <v>0</v>
      </c>
      <c r="AP450" s="15">
        <f>+Ene!AP450+Feb!AP450+Mar!AP450+Abr!AP450+May!AP450+Jun!AP450+Jul!AP450+Ago!AP450+Set!AP450+Oct!AP450+Nov!AP450+Dic!AP450</f>
        <v>0</v>
      </c>
      <c r="AQ450" s="15">
        <f>+Ene!AQ450+Feb!AQ450+Mar!AQ450+Abr!AQ450+May!AQ450+Jun!AQ450+Jul!AQ450+Ago!AQ450+Set!AQ450+Oct!AQ450+Nov!AQ450+Dic!AQ450</f>
        <v>0</v>
      </c>
      <c r="AR450" s="15">
        <f>+Ene!AR450+Feb!AR450+Mar!AR450+Abr!AR450+May!AR450+Jun!AR450+Jul!AR450+Ago!AR450+Set!AR450+Oct!AR450+Nov!AR450+Dic!AR450</f>
        <v>0</v>
      </c>
      <c r="AS450" s="36">
        <f t="shared" si="7"/>
        <v>0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0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0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0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0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0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0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0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0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0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0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0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0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0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0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1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0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0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1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0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0</v>
      </c>
      <c r="AG534" s="15">
        <f>+Ene!AG534+Feb!AG534+Mar!AG534+Abr!AG534+May!AG534+Jun!AG534+Jul!AG534+Ago!AG534+Set!AG534+Oct!AG534+Nov!AG534+Dic!AG534</f>
        <v>0</v>
      </c>
      <c r="AH534" s="15">
        <f>+Ene!AH534+Feb!AH534+Mar!AH534+Abr!AH534+May!AH534+Jun!AH534+Jul!AH534+Ago!AH534+Set!AH534+Oct!AH534+Nov!AH534+Dic!AH534</f>
        <v>0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0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0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0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0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0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0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1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0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0</v>
      </c>
      <c r="AI551" s="15">
        <f>+Ene!AI551+Feb!AI551+Mar!AI551+Abr!AI551+May!AI551+Jun!AI551+Jul!AI551+Ago!AI551+Set!AI551+Oct!AI551+Nov!AI551+Dic!AI551</f>
        <v>0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0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0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0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0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8</v>
      </c>
      <c r="K591" s="1">
        <f>+Ene!K591+Feb!K591+Mar!K591+Abr!K591+May!K591+Jun!K591+Jul!K591+Ago!K591+Set!K591+Oct!K591+Nov!K591+Dic!K591</f>
        <v>326</v>
      </c>
      <c r="L591" s="1">
        <f>+Ene!L591+Feb!L591+Mar!L591+Abr!L591+May!L591+Jun!L591+Jul!L591+Ago!L591+Set!L591+Oct!L591+Nov!L591+Dic!L591</f>
        <v>7</v>
      </c>
      <c r="M591" s="1">
        <f>+Ene!M591+Feb!M591+Mar!M591+Abr!M591+May!M591+Jun!M591+Jul!M591+Ago!M591+Set!M591+Oct!M591+Nov!M591+Dic!M591</f>
        <v>0</v>
      </c>
      <c r="N591" s="1">
        <f>+Ene!N591+Feb!N591+Mar!N591+Abr!N591+May!N591+Jun!N591+Jul!N591+Ago!N591+Set!N591+Oct!N591+Nov!N591+Dic!N591</f>
        <v>35</v>
      </c>
      <c r="O591" s="1">
        <f>+Ene!O591+Feb!O591+Mar!O591+Abr!O591+May!O591+Jun!O591+Jul!O591+Ago!O591+Set!O591+Oct!O591+Nov!O591+Dic!O591</f>
        <v>18</v>
      </c>
      <c r="P591" s="1">
        <f>+Ene!P591+Feb!P591+Mar!P591+Abr!P591+May!P591+Jun!P591+Jul!P591+Ago!P591+Set!P591+Oct!P591+Nov!P591+Dic!P591</f>
        <v>63</v>
      </c>
      <c r="Q591" s="1">
        <f>+Ene!Q591+Feb!Q591+Mar!Q591+Abr!Q591+May!Q591+Jun!Q591+Jul!Q591+Ago!Q591+Set!Q591+Oct!Q591+Nov!Q591+Dic!Q591</f>
        <v>457</v>
      </c>
      <c r="R591" s="1">
        <f>+Ene!R591+Feb!R591+Mar!R591+Abr!R591+May!R591+Jun!R591+Jul!R591+Ago!R591+Set!R591+Oct!R591+Nov!R591+Dic!R591</f>
        <v>7</v>
      </c>
      <c r="S591" s="1">
        <f>+Ene!S591+Feb!S591+Mar!S591+Abr!S591+May!S591+Jun!S591+Jul!S591+Ago!S591+Set!S591+Oct!S591+Nov!S591+Dic!S591</f>
        <v>133</v>
      </c>
      <c r="T591" s="1">
        <f>+Ene!T591+Feb!T591+Mar!T591+Abr!T591+May!T591+Jun!T591+Jul!T591+Ago!T591+Set!T591+Oct!T591+Nov!T591+Dic!T591</f>
        <v>24</v>
      </c>
      <c r="U591" s="1">
        <f>+Ene!U591+Feb!U591+Mar!U591+Abr!U591+May!U591+Jun!U591+Jul!U591+Ago!U591+Set!U591+Oct!U591+Nov!U591+Dic!U591</f>
        <v>66</v>
      </c>
      <c r="V591" s="1">
        <f>+Ene!V591+Feb!V591+Mar!V591+Abr!V591+May!V591+Jun!V591+Jul!V591+Ago!V591+Set!V591+Oct!V591+Nov!V591+Dic!V591</f>
        <v>18</v>
      </c>
      <c r="W591" s="1">
        <f>+Ene!W591+Feb!W591+Mar!W591+Abr!W591+May!W591+Jun!W591+Jul!W591+Ago!W591+Set!W591+Oct!W591+Nov!W591+Dic!W591</f>
        <v>155</v>
      </c>
      <c r="X591" s="1">
        <f>+Ene!X591+Feb!X591+Mar!X591+Abr!X591+May!X591+Jun!X591+Jul!X591+Ago!X591+Set!X591+Oct!X591+Nov!X591+Dic!X591</f>
        <v>403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25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25</v>
      </c>
      <c r="AF591" s="15">
        <f>+Ene!AF591+Feb!AF591+Mar!AF591+Abr!AF591+May!AF591+Jun!AF591+Jul!AF591+Ago!AF591+Set!AF591+Oct!AF591+Nov!AF591+Dic!AF591</f>
        <v>65</v>
      </c>
      <c r="AG591" s="15">
        <f>+Ene!AG591+Feb!AG591+Mar!AG591+Abr!AG591+May!AG591+Jun!AG591+Jul!AG591+Ago!AG591+Set!AG591+Oct!AG591+Nov!AG591+Dic!AG591</f>
        <v>0</v>
      </c>
      <c r="AH591" s="15">
        <f>+Ene!AH591+Feb!AH591+Mar!AH591+Abr!AH591+May!AH591+Jun!AH591+Jul!AH591+Ago!AH591+Set!AH591+Oct!AH591+Nov!AH591+Dic!AH591</f>
        <v>5</v>
      </c>
      <c r="AI591" s="15">
        <f>+Ene!AI591+Feb!AI591+Mar!AI591+Abr!AI591+May!AI591+Jun!AI591+Jul!AI591+Ago!AI591+Set!AI591+Oct!AI591+Nov!AI591+Dic!AI591</f>
        <v>4</v>
      </c>
      <c r="AJ591" s="15">
        <f>+Ene!AJ591+Feb!AJ591+Mar!AJ591+Abr!AJ591+May!AJ591+Jun!AJ591+Jul!AJ591+Ago!AJ591+Set!AJ591+Oct!AJ591+Nov!AJ591+Dic!AJ591</f>
        <v>1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1</v>
      </c>
      <c r="AM591" s="15">
        <f>+Ene!AM591+Feb!AM591+Mar!AM591+Abr!AM591+May!AM591+Jun!AM591+Jul!AM591+Ago!AM591+Set!AM591+Oct!AM591+Nov!AM591+Dic!AM591</f>
        <v>32</v>
      </c>
      <c r="AN591" s="15">
        <f>+Ene!AN591+Feb!AN591+Mar!AN591+Abr!AN591+May!AN591+Jun!AN591+Jul!AN591+Ago!AN591+Set!AN591+Oct!AN591+Nov!AN591+Dic!AN591</f>
        <v>6</v>
      </c>
      <c r="AO591" s="15">
        <f>+Ene!AO591+Feb!AO591+Mar!AO591+Abr!AO591+May!AO591+Jun!AO591+Jul!AO591+Ago!AO591+Set!AO591+Oct!AO591+Nov!AO591+Dic!AO591</f>
        <v>24</v>
      </c>
      <c r="AP591" s="15">
        <f>+Ene!AP591+Feb!AP591+Mar!AP591+Abr!AP591+May!AP591+Jun!AP591+Jul!AP591+Ago!AP591+Set!AP591+Oct!AP591+Nov!AP591+Dic!AP591</f>
        <v>0</v>
      </c>
      <c r="AQ591" s="15">
        <f>+Ene!AQ591+Feb!AQ591+Mar!AQ591+Abr!AQ591+May!AQ591+Jun!AQ591+Jul!AQ591+Ago!AQ591+Set!AQ591+Oct!AQ591+Nov!AQ591+Dic!AQ591</f>
        <v>0</v>
      </c>
      <c r="AR591" s="15">
        <f>+Ene!AR591+Feb!AR591+Mar!AR591+Abr!AR591+May!AR591+Jun!AR591+Jul!AR591+Ago!AR591+Set!AR591+Oct!AR591+Nov!AR591+Dic!AR591</f>
        <v>363</v>
      </c>
      <c r="AS591" s="36">
        <f t="shared" si="10"/>
        <v>0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0</v>
      </c>
      <c r="AF592" s="15">
        <f>+Ene!AF592+Feb!AF592+Mar!AF592+Abr!AF592+May!AF592+Jun!AF592+Jul!AF592+Ago!AF592+Set!AF592+Oct!AF592+Nov!AF592+Dic!AF592</f>
        <v>0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0</v>
      </c>
      <c r="AI592" s="15">
        <f>+Ene!AI592+Feb!AI592+Mar!AI592+Abr!AI592+May!AI592+Jun!AI592+Jul!AI592+Ago!AI592+Set!AI592+Oct!AI592+Nov!AI592+Dic!AI592</f>
        <v>0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0</v>
      </c>
      <c r="AN592" s="15">
        <f>+Ene!AN592+Feb!AN592+Mar!AN592+Abr!AN592+May!AN592+Jun!AN592+Jul!AN592+Ago!AN592+Set!AN592+Oct!AN592+Nov!AN592+Dic!AN592</f>
        <v>0</v>
      </c>
      <c r="AO592" s="15">
        <f>+Ene!AO592+Feb!AO592+Mar!AO592+Abr!AO592+May!AO592+Jun!AO592+Jul!AO592+Ago!AO592+Set!AO592+Oct!AO592+Nov!AO592+Dic!AO592</f>
        <v>0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0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0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0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0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3</v>
      </c>
      <c r="AG597" s="15">
        <f>+Ene!AG597+Feb!AG597+Mar!AG597+Abr!AG597+May!AG597+Jun!AG597+Jul!AG597+Ago!AG597+Set!AG597+Oct!AG597+Nov!AG597+Dic!AG597</f>
        <v>0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0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0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0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0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0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0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0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0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2</v>
      </c>
      <c r="AG611" s="15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0</v>
      </c>
      <c r="AM611" s="15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0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0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0</v>
      </c>
      <c r="X619" s="1">
        <f>+Ene!X619+Feb!X619+Mar!X619+Abr!X619+May!X619+Jun!X619+Jul!X619+Ago!X619+Set!X619+Oct!X619+Nov!X619+Dic!X619</f>
        <v>0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0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0</v>
      </c>
      <c r="AN619" s="15">
        <f>+Ene!AN619+Feb!AN619+Mar!AN619+Abr!AN619+May!AN619+Jun!AN619+Jul!AN619+Ago!AN619+Set!AN619+Oct!AN619+Nov!AN619+Dic!AN619</f>
        <v>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0</v>
      </c>
      <c r="AQ619" s="15">
        <f>+Ene!AQ619+Feb!AQ619+Mar!AQ619+Abr!AQ619+May!AQ619+Jun!AQ619+Jul!AQ619+Ago!AQ619+Set!AQ619+Oct!AQ619+Nov!AQ619+Dic!AQ619</f>
        <v>0</v>
      </c>
      <c r="AR619" s="15">
        <f>+Ene!AR619+Feb!AR619+Mar!AR619+Abr!AR619+May!AR619+Jun!AR619+Jul!AR619+Ago!AR619+Set!AR619+Oct!AR619+Nov!AR619+Dic!AR619</f>
        <v>0</v>
      </c>
      <c r="AS619" s="36">
        <f t="shared" si="10"/>
        <v>0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0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0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0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0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0</v>
      </c>
      <c r="AN621" s="15">
        <f>+Ene!AN621+Feb!AN621+Mar!AN621+Abr!AN621+May!AN621+Jun!AN621+Jul!AN621+Ago!AN621+Set!AN621+Oct!AN621+Nov!AN621+Dic!AN621</f>
        <v>0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0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0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1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0</v>
      </c>
      <c r="AN622" s="15">
        <f>+Ene!AN622+Feb!AN622+Mar!AN622+Abr!AN622+May!AN622+Jun!AN622+Jul!AN622+Ago!AN622+Set!AN622+Oct!AN622+Nov!AN622+Dic!AN622</f>
        <v>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0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1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0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0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0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0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13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13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6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3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5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13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0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0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0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0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59</v>
      </c>
      <c r="K656" s="1">
        <f>+Ene!K656+Feb!K656+Mar!K656+Abr!K656+May!K656+Jun!K656+Jul!K656+Ago!K656+Set!K656+Oct!K656+Nov!K656+Dic!K656</f>
        <v>184</v>
      </c>
      <c r="L656" s="1">
        <f>+Ene!L656+Feb!L656+Mar!L656+Abr!L656+May!L656+Jun!L656+Jul!L656+Ago!L656+Set!L656+Oct!L656+Nov!L656+Dic!L656</f>
        <v>57</v>
      </c>
      <c r="M656" s="1">
        <f>+Ene!M656+Feb!M656+Mar!M656+Abr!M656+May!M656+Jun!M656+Jul!M656+Ago!M656+Set!M656+Oct!M656+Nov!M656+Dic!M656</f>
        <v>7</v>
      </c>
      <c r="N656" s="1">
        <f>+Ene!N656+Feb!N656+Mar!N656+Abr!N656+May!N656+Jun!N656+Jul!N656+Ago!N656+Set!N656+Oct!N656+Nov!N656+Dic!N656</f>
        <v>48</v>
      </c>
      <c r="O656" s="1">
        <f>+Ene!O656+Feb!O656+Mar!O656+Abr!O656+May!O656+Jun!O656+Jul!O656+Ago!O656+Set!O656+Oct!O656+Nov!O656+Dic!O656</f>
        <v>1</v>
      </c>
      <c r="P656" s="1">
        <f>+Ene!P656+Feb!P656+Mar!P656+Abr!P656+May!P656+Jun!P656+Jul!P656+Ago!P656+Set!P656+Oct!P656+Nov!P656+Dic!P656</f>
        <v>40</v>
      </c>
      <c r="Q656" s="1">
        <f>+Ene!Q656+Feb!Q656+Mar!Q656+Abr!Q656+May!Q656+Jun!Q656+Jul!Q656+Ago!Q656+Set!Q656+Oct!Q656+Nov!Q656+Dic!Q656</f>
        <v>396</v>
      </c>
      <c r="R656" s="1">
        <f>+Ene!R656+Feb!R656+Mar!R656+Abr!R656+May!R656+Jun!R656+Jul!R656+Ago!R656+Set!R656+Oct!R656+Nov!R656+Dic!R656</f>
        <v>57</v>
      </c>
      <c r="S656" s="1">
        <f>+Ene!S656+Feb!S656+Mar!S656+Abr!S656+May!S656+Jun!S656+Jul!S656+Ago!S656+Set!S656+Oct!S656+Nov!S656+Dic!S656</f>
        <v>6</v>
      </c>
      <c r="T656" s="1">
        <f>+Ene!T656+Feb!T656+Mar!T656+Abr!T656+May!T656+Jun!T656+Jul!T656+Ago!T656+Set!T656+Oct!T656+Nov!T656+Dic!T656</f>
        <v>0</v>
      </c>
      <c r="U656" s="1">
        <f>+Ene!U656+Feb!U656+Mar!U656+Abr!U656+May!U656+Jun!U656+Jul!U656+Ago!U656+Set!U656+Oct!U656+Nov!U656+Dic!U656</f>
        <v>21</v>
      </c>
      <c r="V656" s="1">
        <f>+Ene!V656+Feb!V656+Mar!V656+Abr!V656+May!V656+Jun!V656+Jul!V656+Ago!V656+Set!V656+Oct!V656+Nov!V656+Dic!V656</f>
        <v>5</v>
      </c>
      <c r="W656" s="1">
        <f>+Ene!W656+Feb!W656+Mar!W656+Abr!W656+May!W656+Jun!W656+Jul!W656+Ago!W656+Set!W656+Oct!W656+Nov!W656+Dic!W656</f>
        <v>53</v>
      </c>
      <c r="X656" s="1">
        <f>+Ene!X656+Feb!X656+Mar!X656+Abr!X656+May!X656+Jun!X656+Jul!X656+Ago!X656+Set!X656+Oct!X656+Nov!X656+Dic!X656</f>
        <v>142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6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6</v>
      </c>
      <c r="AF656" s="15">
        <f>+Ene!AF656+Feb!AF656+Mar!AF656+Abr!AF656+May!AF656+Jun!AF656+Jul!AF656+Ago!AF656+Set!AF656+Oct!AF656+Nov!AF656+Dic!AF656</f>
        <v>29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97</v>
      </c>
      <c r="AI656" s="15">
        <f>+Ene!AI656+Feb!AI656+Mar!AI656+Abr!AI656+May!AI656+Jun!AI656+Jul!AI656+Ago!AI656+Set!AI656+Oct!AI656+Nov!AI656+Dic!AI656</f>
        <v>9</v>
      </c>
      <c r="AJ656" s="15">
        <f>+Ene!AJ656+Feb!AJ656+Mar!AJ656+Abr!AJ656+May!AJ656+Jun!AJ656+Jul!AJ656+Ago!AJ656+Set!AJ656+Oct!AJ656+Nov!AJ656+Dic!AJ656</f>
        <v>1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124</v>
      </c>
      <c r="AN656" s="15">
        <f>+Ene!AN656+Feb!AN656+Mar!AN656+Abr!AN656+May!AN656+Jun!AN656+Jul!AN656+Ago!AN656+Set!AN656+Oct!AN656+Nov!AN656+Dic!AN656</f>
        <v>42</v>
      </c>
      <c r="AO656" s="15">
        <f>+Ene!AO656+Feb!AO656+Mar!AO656+Abr!AO656+May!AO656+Jun!AO656+Jul!AO656+Ago!AO656+Set!AO656+Oct!AO656+Nov!AO656+Dic!AO656</f>
        <v>15</v>
      </c>
      <c r="AP656" s="15">
        <f>+Ene!AP656+Feb!AP656+Mar!AP656+Abr!AP656+May!AP656+Jun!AP656+Jul!AP656+Ago!AP656+Set!AP656+Oct!AP656+Nov!AP656+Dic!AP656</f>
        <v>6</v>
      </c>
      <c r="AQ656" s="15">
        <f>+Ene!AQ656+Feb!AQ656+Mar!AQ656+Abr!AQ656+May!AQ656+Jun!AQ656+Jul!AQ656+Ago!AQ656+Set!AQ656+Oct!AQ656+Nov!AQ656+Dic!AQ656</f>
        <v>40</v>
      </c>
      <c r="AR656" s="15">
        <f>+Ene!AR656+Feb!AR656+Mar!AR656+Abr!AR656+May!AR656+Jun!AR656+Jul!AR656+Ago!AR656+Set!AR656+Oct!AR656+Nov!AR656+Dic!AR656</f>
        <v>207</v>
      </c>
      <c r="AS656" s="36">
        <f t="shared" si="11"/>
        <v>19.323671497584542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0</v>
      </c>
      <c r="AF657" s="15">
        <f>+Ene!AF657+Feb!AF657+Mar!AF657+Abr!AF657+May!AF657+Jun!AF657+Jul!AF657+Ago!AF657+Set!AF657+Oct!AF657+Nov!AF657+Dic!AF657</f>
        <v>0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0</v>
      </c>
      <c r="AI657" s="15">
        <f>+Ene!AI657+Feb!AI657+Mar!AI657+Abr!AI657+May!AI657+Jun!AI657+Jul!AI657+Ago!AI657+Set!AI657+Oct!AI657+Nov!AI657+Dic!AI657</f>
        <v>0</v>
      </c>
      <c r="AJ657" s="15">
        <f>+Ene!AJ657+Feb!AJ657+Mar!AJ657+Abr!AJ657+May!AJ657+Jun!AJ657+Jul!AJ657+Ago!AJ657+Set!AJ657+Oct!AJ657+Nov!AJ657+Dic!AJ657</f>
        <v>0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0</v>
      </c>
      <c r="AN657" s="15">
        <f>+Ene!AN657+Feb!AN657+Mar!AN657+Abr!AN657+May!AN657+Jun!AN657+Jul!AN657+Ago!AN657+Set!AN657+Oct!AN657+Nov!AN657+Dic!AN657</f>
        <v>0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0</v>
      </c>
      <c r="AR657" s="15">
        <f>+Ene!AR657+Feb!AR657+Mar!AR657+Abr!AR657+May!AR657+Jun!AR657+Jul!AR657+Ago!AR657+Set!AR657+Oct!AR657+Nov!AR657+Dic!AR657</f>
        <v>0</v>
      </c>
      <c r="AS657" s="36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4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0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0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0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2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0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0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0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0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0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0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0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0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0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0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0</v>
      </c>
      <c r="R690" s="1">
        <f>+Ene!R690+Feb!R690+Mar!R690+Abr!R690+May!R690+Jun!R690+Jul!R690+Ago!R690+Set!R690+Oct!R690+Nov!R690+Dic!R690</f>
        <v>0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0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0</v>
      </c>
      <c r="X690" s="1">
        <f>+Ene!X690+Feb!X690+Mar!X690+Abr!X690+May!X690+Jun!X690+Jul!X690+Ago!X690+Set!X690+Oct!X690+Nov!X690+Dic!X690</f>
        <v>0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0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0</v>
      </c>
      <c r="AI690" s="15">
        <f>+Ene!AI690+Feb!AI690+Mar!AI690+Abr!AI690+May!AI690+Jun!AI690+Jul!AI690+Ago!AI690+Set!AI690+Oct!AI690+Nov!AI690+Dic!AI690</f>
        <v>0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0</v>
      </c>
      <c r="AN690" s="15">
        <f>+Ene!AN690+Feb!AN690+Mar!AN690+Abr!AN690+May!AN690+Jun!AN690+Jul!AN690+Ago!AN690+Set!AN690+Oct!AN690+Nov!AN690+Dic!AN690</f>
        <v>0</v>
      </c>
      <c r="AO690" s="15">
        <f>+Ene!AO690+Feb!AO690+Mar!AO690+Abr!AO690+May!AO690+Jun!AO690+Jul!AO690+Ago!AO690+Set!AO690+Oct!AO690+Nov!AO690+Dic!AO690</f>
        <v>0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0</v>
      </c>
      <c r="AR690" s="15">
        <f>+Ene!AR690+Feb!AR690+Mar!AR690+Abr!AR690+May!AR690+Jun!AR690+Jul!AR690+Ago!AR690+Set!AR690+Oct!AR690+Nov!AR690+Dic!AR690</f>
        <v>0</v>
      </c>
      <c r="AS690" s="36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0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0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0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0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0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1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0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0</v>
      </c>
      <c r="AG743" s="15">
        <f>+Ene!AG743+Feb!AG743+Mar!AG743+Abr!AG743+May!AG743+Jun!AG743+Jul!AG743+Ago!AG743+Set!AG743+Oct!AG743+Nov!AG743+Dic!AG743</f>
        <v>0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0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0</v>
      </c>
      <c r="AM743" s="15">
        <f>+Ene!AM743+Feb!AM743+Mar!AM743+Abr!AM743+May!AM743+Jun!AM743+Jul!AM743+Ago!AM743+Set!AM743+Oct!AM743+Nov!AM743+Dic!AM743</f>
        <v>0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0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0</v>
      </c>
      <c r="AG755" s="15">
        <f>+Ene!AG755+Feb!AG755+Mar!AG755+Abr!AG755+May!AG755+Jun!AG755+Jul!AG755+Ago!AG755+Set!AG755+Oct!AG755+Nov!AG755+Dic!AG755</f>
        <v>0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0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0</v>
      </c>
      <c r="AM755" s="15">
        <f>+Ene!AM755+Feb!AM755+Mar!AM755+Abr!AM755+May!AM755+Jun!AM755+Jul!AM755+Ago!AM755+Set!AM755+Oct!AM755+Nov!AM755+Dic!AM755</f>
        <v>0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0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0</v>
      </c>
      <c r="R759" s="1">
        <f>+Ene!R759+Feb!R759+Mar!R759+Abr!R759+May!R759+Jun!R759+Jul!R759+Ago!R759+Set!R759+Oct!R759+Nov!R759+Dic!R759</f>
        <v>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0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0</v>
      </c>
      <c r="X759" s="1">
        <f>+Ene!X759+Feb!X759+Mar!X759+Abr!X759+May!X759+Jun!X759+Jul!X759+Ago!X759+Set!X759+Oct!X759+Nov!X759+Dic!X759</f>
        <v>0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0</v>
      </c>
      <c r="AG759" s="15">
        <f>+Ene!AG759+Feb!AG759+Mar!AG759+Abr!AG759+May!AG759+Jun!AG759+Jul!AG759+Ago!AG759+Set!AG759+Oct!AG759+Nov!AG759+Dic!AG759</f>
        <v>0</v>
      </c>
      <c r="AH759" s="15">
        <f>+Ene!AH759+Feb!AH759+Mar!AH759+Abr!AH759+May!AH759+Jun!AH759+Jul!AH759+Ago!AH759+Set!AH759+Oct!AH759+Nov!AH759+Dic!AH759</f>
        <v>0</v>
      </c>
      <c r="AI759" s="15">
        <f>+Ene!AI759+Feb!AI759+Mar!AI759+Abr!AI759+May!AI759+Jun!AI759+Jul!AI759+Ago!AI759+Set!AI759+Oct!AI759+Nov!AI759+Dic!AI759</f>
        <v>0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0</v>
      </c>
      <c r="AN759" s="15">
        <f>+Ene!AN759+Feb!AN759+Mar!AN759+Abr!AN759+May!AN759+Jun!AN759+Jul!AN759+Ago!AN759+Set!AN759+Oct!AN759+Nov!AN759+Dic!AN759</f>
        <v>0</v>
      </c>
      <c r="AO759" s="15">
        <f>+Ene!AO759+Feb!AO759+Mar!AO759+Abr!AO759+May!AO759+Jun!AO759+Jul!AO759+Ago!AO759+Set!AO759+Oct!AO759+Nov!AO759+Dic!AO759</f>
        <v>0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0</v>
      </c>
      <c r="AS759" s="36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20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20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11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0</v>
      </c>
      <c r="AN761" s="15">
        <f>+Ene!AN761+Feb!AN761+Mar!AN761+Abr!AN761+May!AN761+Jun!AN761+Jul!AN761+Ago!AN761+Set!AN761+Oct!AN761+Nov!AN761+Dic!AN761</f>
        <v>14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1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0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0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0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0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0</v>
      </c>
      <c r="AG768" s="15">
        <f>+Ene!AG768+Feb!AG768+Mar!AG768+Abr!AG768+May!AG768+Jun!AG768+Jul!AG768+Ago!AG768+Set!AG768+Oct!AG768+Nov!AG768+Dic!AG768</f>
        <v>0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0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0</v>
      </c>
      <c r="AM768" s="15">
        <f>+Ene!AM768+Feb!AM768+Mar!AM768+Abr!AM768+May!AM768+Jun!AM768+Jul!AM768+Ago!AM768+Set!AM768+Oct!AM768+Nov!AM768+Dic!AM768</f>
        <v>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0</v>
      </c>
      <c r="AG769" s="15">
        <f>+Ene!AG769+Feb!AG769+Mar!AG769+Abr!AG769+May!AG769+Jun!AG769+Jul!AG769+Ago!AG769+Set!AG769+Oct!AG769+Nov!AG769+Dic!AG769</f>
        <v>0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0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0</v>
      </c>
      <c r="AM769" s="15">
        <f>+Ene!AM769+Feb!AM769+Mar!AM769+Abr!AM769+May!AM769+Jun!AM769+Jul!AM769+Ago!AM769+Set!AM769+Oct!AM769+Nov!AM769+Dic!AM769</f>
        <v>0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0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63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63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20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20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0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0</v>
      </c>
      <c r="AF771" s="15">
        <f>+Ene!AF771+Feb!AF771+Mar!AF771+Abr!AF771+May!AF771+Jun!AF771+Jul!AF771+Ago!AF771+Set!AF771+Oct!AF771+Nov!AF771+Dic!AF771</f>
        <v>12</v>
      </c>
      <c r="AG771" s="15">
        <f>+Ene!AG771+Feb!AG771+Mar!AG771+Abr!AG771+May!AG771+Jun!AG771+Jul!AG771+Ago!AG771+Set!AG771+Oct!AG771+Nov!AG771+Dic!AG771</f>
        <v>12</v>
      </c>
      <c r="AH771" s="15">
        <f>+Ene!AH771+Feb!AH771+Mar!AH771+Abr!AH771+May!AH771+Jun!AH771+Jul!AH771+Ago!AH771+Set!AH771+Oct!AH771+Nov!AH771+Dic!AH771</f>
        <v>0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7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7</v>
      </c>
      <c r="AM771" s="15">
        <f>+Ene!AM771+Feb!AM771+Mar!AM771+Abr!AM771+May!AM771+Jun!AM771+Jul!AM771+Ago!AM771+Set!AM771+Oct!AM771+Nov!AM771+Dic!AM771</f>
        <v>15</v>
      </c>
      <c r="AN771" s="15">
        <f>+Ene!AN771+Feb!AN771+Mar!AN771+Abr!AN771+May!AN771+Jun!AN771+Jul!AN771+Ago!AN771+Set!AN771+Oct!AN771+Nov!AN771+Dic!AN771</f>
        <v>0</v>
      </c>
      <c r="AO771" s="15">
        <f>+Ene!AO771+Feb!AO771+Mar!AO771+Abr!AO771+May!AO771+Jun!AO771+Jul!AO771+Ago!AO771+Set!AO771+Oct!AO771+Nov!AO771+Dic!AO771</f>
        <v>3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66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0</v>
      </c>
      <c r="U773" s="1">
        <f>+Ene!U773+Feb!U773+Mar!U773+Abr!U773+May!U773+Jun!U773+Jul!U773+Ago!U773+Set!U773+Oct!U773+Nov!U773+Dic!U773</f>
        <v>0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0</v>
      </c>
      <c r="X773" s="1">
        <f>+Ene!X773+Feb!X773+Mar!X773+Abr!X773+May!X773+Jun!X773+Jul!X773+Ago!X773+Set!X773+Oct!X773+Nov!X773+Dic!X773</f>
        <v>0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0</v>
      </c>
      <c r="AG773" s="15">
        <f>+Ene!AG773+Feb!AG773+Mar!AG773+Abr!AG773+May!AG773+Jun!AG773+Jul!AG773+Ago!AG773+Set!AG773+Oct!AG773+Nov!AG773+Dic!AG773</f>
        <v>0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0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0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0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0</v>
      </c>
      <c r="AH777" s="15">
        <f>+Ene!AH777+Feb!AH777+Mar!AH777+Abr!AH777+May!AH777+Jun!AH777+Jul!AH777+Ago!AH777+Set!AH777+Oct!AH777+Nov!AH777+Dic!AH777</f>
        <v>0</v>
      </c>
      <c r="AI777" s="15">
        <f>+Ene!AI777+Feb!AI777+Mar!AI777+Abr!AI777+May!AI777+Jun!AI777+Jul!AI777+Ago!AI777+Set!AI777+Oct!AI777+Nov!AI777+Dic!AI777</f>
        <v>0</v>
      </c>
      <c r="AJ777" s="15">
        <f>+Ene!AJ777+Feb!AJ777+Mar!AJ777+Abr!AJ777+May!AJ777+Jun!AJ777+Jul!AJ777+Ago!AJ777+Set!AJ777+Oct!AJ777+Nov!AJ777+Dic!AJ777</f>
        <v>0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0</v>
      </c>
      <c r="AM777" s="15">
        <f>+Ene!AM777+Feb!AM777+Mar!AM777+Abr!AM777+May!AM777+Jun!AM777+Jul!AM777+Ago!AM777+Set!AM777+Oct!AM777+Nov!AM777+Dic!AM777</f>
        <v>0</v>
      </c>
      <c r="AN777" s="15">
        <f>+Ene!AN777+Feb!AN777+Mar!AN777+Abr!AN777+May!AN777+Jun!AN777+Jul!AN777+Ago!AN777+Set!AN777+Oct!AN777+Nov!AN777+Dic!AN777</f>
        <v>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6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0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0</v>
      </c>
      <c r="R778" s="1">
        <f>+Ene!R778+Feb!R778+Mar!R778+Abr!R778+May!R778+Jun!R778+Jul!R778+Ago!R778+Set!R778+Oct!R778+Nov!R778+Dic!R778</f>
        <v>0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0</v>
      </c>
      <c r="X778" s="1">
        <f>+Ene!X778+Feb!X778+Mar!X778+Abr!X778+May!X778+Jun!X778+Jul!X778+Ago!X778+Set!X778+Oct!X778+Nov!X778+Dic!X778</f>
        <v>0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0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0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0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0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0</v>
      </c>
      <c r="AG779" s="15">
        <f>+Ene!AG779+Feb!AG779+Mar!AG779+Abr!AG779+May!AG779+Jun!AG779+Jul!AG779+Ago!AG779+Set!AG779+Oct!AG779+Nov!AG779+Dic!AG779</f>
        <v>0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0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2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7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7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9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12</v>
      </c>
      <c r="X783" s="1">
        <f>+Ene!X788+Feb!X783+Mar!X783+Abr!X783+May!X783+Jun!X783+Jul!X783+Ago!X783+Set!X783+Oct!X783+Nov!X783+Dic!X783</f>
        <v>21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1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2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1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9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0</v>
      </c>
      <c r="K788" s="41">
        <f>+Ene!K790+Feb!K788+Mar!K788+Abr!K788+May!K788+Jun!K788+Jul!K788+Ago!K788+Set!K788+Oct!K788+Nov!K788+Dic!K788</f>
        <v>0</v>
      </c>
      <c r="L788" s="41">
        <f>+Ene!L790+Feb!L788+Mar!L788+Abr!L788+May!L788+Jun!L788+Jul!L788+Ago!L788+Set!L788+Oct!L788+Nov!L788+Dic!L788</f>
        <v>0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0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0</v>
      </c>
      <c r="Q788" s="41">
        <f>+Ene!Q790+Feb!Q788+Mar!Q788+Abr!Q788+May!Q788+Jun!Q788+Jul!Q788+Ago!Q788+Set!Q788+Oct!Q788+Nov!Q788+Dic!Q788</f>
        <v>0</v>
      </c>
      <c r="R788" s="41">
        <f>+Ene!R790+Feb!R788+Mar!R788+Abr!R788+May!R788+Jun!R788+Jul!R788+Ago!R788+Set!R788+Oct!R788+Nov!R788+Dic!R788</f>
        <v>0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0</v>
      </c>
      <c r="X788" s="41">
        <f>+Ene!X790+Feb!X788+Mar!X788+Abr!X788+May!X788+Jun!X788+Jul!X788+Ago!X788+Set!X788+Oct!X788+Nov!X788+Dic!X788</f>
        <v>0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0</v>
      </c>
      <c r="AI788" s="42">
        <f>+Ene!AI790+Feb!AI788+Mar!AI788+Abr!AI788+May!AI788+Jun!AI788+Jul!AI788+Ago!AI788+Set!AI788+Oct!AI788+Nov!AI788+Dic!AI788</f>
        <v>0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0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0</v>
      </c>
      <c r="AR788" s="41">
        <f>+Ene!AR790+Feb!AR788+Mar!AR788+Abr!AR788+May!AR788+Jun!AR788+Jul!AR788+Ago!AR788+Set!AR788+Oct!AR788+Nov!AR788+Dic!AR788</f>
        <v>0</v>
      </c>
      <c r="AS788" s="44">
        <f t="shared" si="18"/>
        <v>0</v>
      </c>
    </row>
  </sheetData>
  <autoFilter ref="A3:I463" xr:uid="{00000000-0009-0000-0000-000000000000}"/>
  <mergeCells count="1">
    <mergeCell ref="F2:H2"/>
  </mergeCells>
  <conditionalFormatting sqref="H789:H1048576 H1:H3">
    <cfRule type="duplicateValues" dxfId="1" priority="16"/>
  </conditionalFormatting>
  <conditionalFormatting sqref="H4:H788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2025-02-19T13:55:04Z</dcterms:modified>
</cp:coreProperties>
</file>